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<sst xmlns="http://schemas.openxmlformats.org/spreadsheetml/2006/main" count="64" uniqueCount="55">
  <si>
    <t>Item</t>
  </si>
  <si>
    <t>Qtde</t>
  </si>
  <si>
    <t>Unidade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</si>
  <si>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</si>
  <si>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</si>
  <si>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</si>
  <si>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</si>
  <si>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</si>
  <si>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</si>
  <si>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</si>
  <si>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</si>
  <si>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</si>
  <si>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</si>
  <si>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</si>
  <si>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</si>
  <si>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</si>
  <si>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</si>
  <si>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</si>
  <si>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</si>
  <si>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</si>
  <si>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</si>
  <si>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</si>
  <si>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Nome da Empresa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</si>
  <si>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</si>
  <si>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ANEXO IV - FORMULÁRIO PARA A PROPOSTA DE PREÇOS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</si>
  <si>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</si>
  <si>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 xml:space="preserve"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 </t>
  </si>
  <si>
    <t>1.1</t>
  </si>
  <si>
    <t>1.2</t>
  </si>
  <si>
    <t>Nome(s) do(s) sócio(s) majoritário(s):</t>
  </si>
  <si>
    <t>CPF(S) do(s) sócios(s):</t>
  </si>
  <si>
    <t>Representante Legal</t>
  </si>
  <si>
    <t>Para o caso de assinatura do contrato, bem como demais condições de participação,  informamos:</t>
  </si>
  <si>
    <t>Telefone:</t>
  </si>
  <si>
    <t>E-mail</t>
  </si>
  <si>
    <t>1.3</t>
  </si>
  <si>
    <t>1.4</t>
  </si>
  <si>
    <t>1.5</t>
  </si>
  <si>
    <t>1.6</t>
  </si>
  <si>
    <t>Preço mensal</t>
  </si>
  <si>
    <t>Total anual</t>
  </si>
  <si>
    <t>Período em meses</t>
  </si>
  <si>
    <t>PGEA nº 1236.000.049/2023</t>
  </si>
  <si>
    <t>13 - 24;</t>
  </si>
  <si>
    <t>01 - 12;</t>
  </si>
  <si>
    <t>25 - 36;</t>
  </si>
  <si>
    <t>37 - 48;</t>
  </si>
  <si>
    <t>49 - 60.</t>
  </si>
  <si>
    <t>Velocidade em Mbits/s</t>
  </si>
  <si>
    <t>INSTALAÇÃO DE EQUIPAMENTOS PARA FORNECIMENTO DE CONECTIVIDADE À INTERNET VIA RADIOENLACE</t>
  </si>
  <si>
    <t>Conforme Termo de Referência - Anexo I do Edital.</t>
  </si>
  <si>
    <t>UNIDADE</t>
  </si>
  <si>
    <t>MÊS</t>
  </si>
  <si>
    <r>
      <t xml:space="preserve">Objeto: </t>
    </r>
    <r>
      <rPr>
        <sz val="16"/>
        <rFont val="Arial"/>
        <family val="2"/>
      </rPr>
      <t>Fornecimento de Serviço de conectividade IP (Internet Protocol) à Internet via BGP (Border Gateway Protocol) entregue via radioenlace ponto-a-ponto licenciado, full duplex, síncrono, exclusivo e com velocidade simétrica inicial de 1000 (hum mil) Mbits/s (1Gbits/s), com a disponibilização de roteador (CPE) pelo período de até 60 meses</t>
    </r>
  </si>
  <si>
    <t>Pregão Eletrônico nº  12/2023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</si>
</sst>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4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4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177" fontId="1" fillId="0" borderId="10" xfId="46" applyFont="1" applyFill="1" applyBorder="1" applyAlignment="1" applyProtection="1">
      <alignment horizontal="center" vertical="center"/>
      <protection locked="0"/>
    </xf>
    <xf numFmtId="177" fontId="1" fillId="34" borderId="10" xfId="46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 vertical="top" wrapText="1"/>
      <protection/>
    </xf>
    <xf numFmtId="171" fontId="1" fillId="0" borderId="0" xfId="52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justify" vertical="justify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16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8" fontId="2" fillId="0" borderId="10" xfId="52" applyNumberFormat="1" applyFont="1" applyFill="1" applyBorder="1" applyAlignment="1" applyProtection="1">
      <alignment horizontal="center" vertical="center"/>
      <protection/>
    </xf>
    <xf numFmtId="178" fontId="2" fillId="0" borderId="10" xfId="52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>
      <alignment horizontal="justify" vertical="justify" wrapText="1"/>
    </xf>
    <xf numFmtId="0" fontId="3" fillId="0" borderId="12" xfId="0" applyNumberFormat="1" applyFont="1" applyFill="1" applyBorder="1" applyAlignment="1">
      <alignment horizontal="justify" vertical="justify" wrapText="1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2" applyFont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71" fontId="1" fillId="0" borderId="0" xfId="52" applyFont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justify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43" fillId="0" borderId="0" xfId="44" applyFont="1" applyFill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justify" vertical="justify"/>
      <protection/>
    </xf>
    <xf numFmtId="171" fontId="1" fillId="0" borderId="0" xfId="52" applyFont="1" applyAlignment="1" applyProtection="1">
      <alignment horizontal="left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justify" vertical="justify" wrapText="1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72" zoomScaleNormal="72" zoomScalePageLayoutView="0" workbookViewId="0" topLeftCell="B1">
      <selection activeCell="N6" sqref="N6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18.421875" style="3" customWidth="1"/>
    <col min="4" max="4" width="32.8515625" style="23" customWidth="1"/>
    <col min="5" max="5" width="13.57421875" style="2" customWidth="1"/>
    <col min="6" max="6" width="18.8515625" style="2" customWidth="1"/>
    <col min="7" max="7" width="25.00390625" style="7" customWidth="1"/>
    <col min="8" max="8" width="13.7109375" style="7" customWidth="1"/>
    <col min="9" max="9" width="21.421875" style="2" customWidth="1"/>
    <col min="10" max="10" width="27.00390625" style="6" customWidth="1"/>
    <col min="11" max="12" width="0" style="2" hidden="1" customWidth="1"/>
    <col min="13" max="16384" width="9.140625" style="2" customWidth="1"/>
  </cols>
  <sheetData>
    <row r="1" spans="2:10" ht="30" customHeight="1">
      <c r="B1" s="74" t="s">
        <v>17</v>
      </c>
      <c r="C1" s="74"/>
      <c r="D1" s="75"/>
      <c r="E1" s="75"/>
      <c r="F1" s="75"/>
      <c r="G1" s="75"/>
      <c r="H1" s="75"/>
      <c r="I1" s="75"/>
      <c r="J1" s="75"/>
    </row>
    <row r="2" spans="2:10" ht="30" customHeight="1">
      <c r="B2" s="74" t="s">
        <v>24</v>
      </c>
      <c r="C2" s="74"/>
      <c r="D2" s="75"/>
      <c r="E2" s="75"/>
      <c r="F2" s="75"/>
      <c r="G2" s="75"/>
      <c r="H2" s="75"/>
      <c r="I2" s="75"/>
      <c r="J2" s="75"/>
    </row>
    <row r="3" spans="4:8" ht="30" customHeight="1">
      <c r="D3" s="4"/>
      <c r="F3" s="5"/>
      <c r="G3" s="5"/>
      <c r="H3" s="5"/>
    </row>
    <row r="4" spans="1:10" s="25" customFormat="1" ht="30" customHeight="1">
      <c r="A4" s="24"/>
      <c r="C4" s="95" t="s">
        <v>54</v>
      </c>
      <c r="D4" s="95"/>
      <c r="E4" s="26"/>
      <c r="F4" s="84" t="s">
        <v>42</v>
      </c>
      <c r="G4" s="84"/>
      <c r="H4" s="27"/>
      <c r="J4" s="28"/>
    </row>
    <row r="5" spans="1:10" s="25" customFormat="1" ht="30" customHeight="1">
      <c r="A5" s="24"/>
      <c r="D5" s="29"/>
      <c r="F5" s="30"/>
      <c r="G5" s="31"/>
      <c r="H5" s="31"/>
      <c r="J5" s="28"/>
    </row>
    <row r="6" spans="1:10" s="26" customFormat="1" ht="30" customHeight="1">
      <c r="A6" s="24" t="s">
        <v>3</v>
      </c>
      <c r="B6" s="32"/>
      <c r="C6" s="71" t="s">
        <v>53</v>
      </c>
      <c r="D6" s="71"/>
      <c r="F6" s="33" t="s">
        <v>13</v>
      </c>
      <c r="G6" s="85">
        <v>44994.583333333336</v>
      </c>
      <c r="H6" s="85"/>
      <c r="J6" s="34"/>
    </row>
    <row r="7" spans="1:10" s="26" customFormat="1" ht="30" customHeight="1">
      <c r="A7" s="24" t="s">
        <v>3</v>
      </c>
      <c r="B7" s="32"/>
      <c r="C7" s="71"/>
      <c r="D7" s="71"/>
      <c r="F7" s="33" t="s">
        <v>14</v>
      </c>
      <c r="G7" s="86" t="s">
        <v>15</v>
      </c>
      <c r="H7" s="86"/>
      <c r="J7" s="34"/>
    </row>
    <row r="8" spans="1:10" s="26" customFormat="1" ht="30" customHeight="1" thickBot="1">
      <c r="A8" s="24" t="s">
        <v>3</v>
      </c>
      <c r="C8" s="71"/>
      <c r="D8" s="71"/>
      <c r="G8" s="35"/>
      <c r="H8" s="35"/>
      <c r="J8" s="34"/>
    </row>
    <row r="9" spans="1:10" s="25" customFormat="1" ht="30" customHeight="1" thickBot="1">
      <c r="A9" s="24"/>
      <c r="C9" s="71"/>
      <c r="D9" s="71"/>
      <c r="E9" s="26"/>
      <c r="F9" s="33" t="s">
        <v>10</v>
      </c>
      <c r="G9" s="68"/>
      <c r="H9" s="69"/>
      <c r="I9" s="69"/>
      <c r="J9" s="70"/>
    </row>
    <row r="10" spans="1:10" s="25" customFormat="1" ht="30" customHeight="1" thickBot="1">
      <c r="A10" s="24"/>
      <c r="C10" s="71"/>
      <c r="D10" s="71"/>
      <c r="E10" s="26"/>
      <c r="F10" s="33" t="s">
        <v>11</v>
      </c>
      <c r="G10" s="68"/>
      <c r="H10" s="69"/>
      <c r="I10" s="69"/>
      <c r="J10" s="70"/>
    </row>
    <row r="11" spans="1:10" s="25" customFormat="1" ht="30" customHeight="1" thickBot="1">
      <c r="A11" s="24" t="s">
        <v>3</v>
      </c>
      <c r="C11" s="71"/>
      <c r="D11" s="71"/>
      <c r="E11" s="26"/>
      <c r="F11" s="33" t="s">
        <v>12</v>
      </c>
      <c r="G11" s="68"/>
      <c r="H11" s="69"/>
      <c r="I11" s="69"/>
      <c r="J11" s="70"/>
    </row>
    <row r="12" spans="1:10" s="25" customFormat="1" ht="35.25" customHeight="1" thickBot="1">
      <c r="A12" s="24" t="s">
        <v>3</v>
      </c>
      <c r="C12" s="71"/>
      <c r="D12" s="71"/>
      <c r="E12" s="26"/>
      <c r="F12" s="33" t="s">
        <v>33</v>
      </c>
      <c r="G12" s="68"/>
      <c r="H12" s="69"/>
      <c r="I12" s="69"/>
      <c r="J12" s="70"/>
    </row>
    <row r="13" spans="1:10" s="26" customFormat="1" ht="30" customHeight="1">
      <c r="A13" s="24" t="s">
        <v>3</v>
      </c>
      <c r="D13" s="36"/>
      <c r="G13" s="35"/>
      <c r="H13" s="35"/>
      <c r="J13" s="34"/>
    </row>
    <row r="14" spans="1:10" s="41" customFormat="1" ht="41.25" customHeight="1">
      <c r="A14" s="37"/>
      <c r="B14" s="38" t="s">
        <v>0</v>
      </c>
      <c r="C14" s="39" t="s">
        <v>48</v>
      </c>
      <c r="D14" s="39" t="s">
        <v>41</v>
      </c>
      <c r="E14" s="38" t="s">
        <v>1</v>
      </c>
      <c r="F14" s="38" t="s">
        <v>2</v>
      </c>
      <c r="G14" s="87" t="s">
        <v>22</v>
      </c>
      <c r="H14" s="88"/>
      <c r="I14" s="38" t="s">
        <v>39</v>
      </c>
      <c r="J14" s="40" t="s">
        <v>40</v>
      </c>
    </row>
    <row r="15" spans="1:10" s="41" customFormat="1" ht="56.25" customHeight="1">
      <c r="A15" s="37"/>
      <c r="B15" s="55" t="s">
        <v>27</v>
      </c>
      <c r="C15" s="66" t="s">
        <v>49</v>
      </c>
      <c r="D15" s="67"/>
      <c r="E15" s="55">
        <v>1</v>
      </c>
      <c r="F15" s="55" t="s">
        <v>51</v>
      </c>
      <c r="G15" s="64"/>
      <c r="H15" s="65"/>
      <c r="I15" s="45"/>
      <c r="J15" s="60">
        <f aca="true" t="shared" si="0" ref="J15:J20">I15*E15</f>
        <v>0</v>
      </c>
    </row>
    <row r="16" spans="1:10" s="41" customFormat="1" ht="30" customHeight="1">
      <c r="A16" s="37"/>
      <c r="B16" s="55" t="s">
        <v>28</v>
      </c>
      <c r="C16" s="55">
        <v>1000</v>
      </c>
      <c r="D16" s="58" t="s">
        <v>44</v>
      </c>
      <c r="E16" s="55">
        <v>12</v>
      </c>
      <c r="F16" s="55" t="s">
        <v>52</v>
      </c>
      <c r="G16" s="64"/>
      <c r="H16" s="65"/>
      <c r="I16" s="45"/>
      <c r="J16" s="60">
        <f t="shared" si="0"/>
        <v>0</v>
      </c>
    </row>
    <row r="17" spans="1:10" s="41" customFormat="1" ht="30" customHeight="1">
      <c r="A17" s="37"/>
      <c r="B17" s="55" t="s">
        <v>35</v>
      </c>
      <c r="C17" s="55">
        <v>1000</v>
      </c>
      <c r="D17" s="59" t="s">
        <v>43</v>
      </c>
      <c r="E17" s="55">
        <v>12</v>
      </c>
      <c r="F17" s="55" t="s">
        <v>52</v>
      </c>
      <c r="G17" s="64"/>
      <c r="H17" s="65"/>
      <c r="I17" s="45"/>
      <c r="J17" s="60">
        <f t="shared" si="0"/>
        <v>0</v>
      </c>
    </row>
    <row r="18" spans="1:10" s="41" customFormat="1" ht="30" customHeight="1">
      <c r="A18" s="37"/>
      <c r="B18" s="56" t="s">
        <v>36</v>
      </c>
      <c r="C18" s="55">
        <v>1500</v>
      </c>
      <c r="D18" s="59" t="s">
        <v>45</v>
      </c>
      <c r="E18" s="55">
        <v>12</v>
      </c>
      <c r="F18" s="55" t="s">
        <v>52</v>
      </c>
      <c r="G18" s="64"/>
      <c r="H18" s="65"/>
      <c r="I18" s="44"/>
      <c r="J18" s="60">
        <f t="shared" si="0"/>
        <v>0</v>
      </c>
    </row>
    <row r="19" spans="1:10" s="41" customFormat="1" ht="30" customHeight="1">
      <c r="A19" s="37"/>
      <c r="B19" s="56" t="s">
        <v>37</v>
      </c>
      <c r="C19" s="56">
        <v>1500</v>
      </c>
      <c r="D19" s="59" t="s">
        <v>46</v>
      </c>
      <c r="E19" s="55">
        <v>12</v>
      </c>
      <c r="F19" s="55" t="s">
        <v>52</v>
      </c>
      <c r="G19" s="64"/>
      <c r="H19" s="65"/>
      <c r="I19" s="44"/>
      <c r="J19" s="60">
        <f t="shared" si="0"/>
        <v>0</v>
      </c>
    </row>
    <row r="20" spans="1:12" s="43" customFormat="1" ht="28.5" customHeight="1">
      <c r="A20" s="42">
        <v>1</v>
      </c>
      <c r="B20" s="57" t="s">
        <v>38</v>
      </c>
      <c r="C20" s="57">
        <v>2000</v>
      </c>
      <c r="D20" s="59" t="s">
        <v>47</v>
      </c>
      <c r="E20" s="55">
        <v>12</v>
      </c>
      <c r="F20" s="55" t="s">
        <v>52</v>
      </c>
      <c r="G20" s="64"/>
      <c r="H20" s="65"/>
      <c r="I20" s="44"/>
      <c r="J20" s="60">
        <f t="shared" si="0"/>
        <v>0</v>
      </c>
      <c r="K20" s="43">
        <f>I20*E20</f>
        <v>0</v>
      </c>
      <c r="L20" s="43">
        <v>1</v>
      </c>
    </row>
    <row r="21" spans="1:10" s="9" customFormat="1" ht="30" customHeight="1">
      <c r="A21" s="8"/>
      <c r="B21" s="77" t="s">
        <v>19</v>
      </c>
      <c r="C21" s="78"/>
      <c r="D21" s="78"/>
      <c r="E21" s="78"/>
      <c r="F21" s="78"/>
      <c r="G21" s="78"/>
      <c r="H21" s="78"/>
      <c r="I21" s="79"/>
      <c r="J21" s="61">
        <f>SUM(J15:J20)</f>
        <v>0</v>
      </c>
    </row>
    <row r="22" spans="1:10" s="13" customFormat="1" ht="30" customHeight="1">
      <c r="A22" s="10"/>
      <c r="B22" s="11"/>
      <c r="C22" s="11"/>
      <c r="D22" s="12"/>
      <c r="G22" s="14"/>
      <c r="H22" s="14"/>
      <c r="J22" s="15"/>
    </row>
    <row r="23" spans="1:10" s="17" customFormat="1" ht="51" customHeight="1">
      <c r="A23" s="16"/>
      <c r="B23" s="80" t="s">
        <v>23</v>
      </c>
      <c r="C23" s="80"/>
      <c r="D23" s="80"/>
      <c r="E23" s="80"/>
      <c r="F23" s="80"/>
      <c r="G23" s="80"/>
      <c r="H23" s="80"/>
      <c r="I23" s="80"/>
      <c r="J23" s="80"/>
    </row>
    <row r="24" spans="1:10" s="13" customFormat="1" ht="24" customHeight="1">
      <c r="A24" s="10"/>
      <c r="B24" s="91" t="s">
        <v>8</v>
      </c>
      <c r="C24" s="91"/>
      <c r="D24" s="91"/>
      <c r="E24" s="91"/>
      <c r="F24" s="91"/>
      <c r="G24" s="91"/>
      <c r="H24" s="91"/>
      <c r="I24" s="91"/>
      <c r="J24" s="91"/>
    </row>
    <row r="25" spans="1:10" s="13" customFormat="1" ht="30" customHeight="1">
      <c r="A25" s="10"/>
      <c r="B25" s="76" t="s">
        <v>18</v>
      </c>
      <c r="C25" s="76"/>
      <c r="D25" s="76"/>
      <c r="E25" s="76"/>
      <c r="F25" s="76"/>
      <c r="G25" s="76"/>
      <c r="H25" s="76"/>
      <c r="I25" s="76"/>
      <c r="J25" s="76"/>
    </row>
    <row r="26" spans="1:10" s="13" customFormat="1" ht="30" customHeight="1">
      <c r="A26" s="10"/>
      <c r="B26" s="46"/>
      <c r="C26" s="46"/>
      <c r="D26" s="47"/>
      <c r="E26" s="48"/>
      <c r="F26" s="48"/>
      <c r="G26" s="49"/>
      <c r="H26" s="49"/>
      <c r="I26" s="48"/>
      <c r="J26" s="50"/>
    </row>
    <row r="27" spans="1:10" s="13" customFormat="1" ht="30" customHeight="1">
      <c r="A27" s="10"/>
      <c r="B27" s="51" t="s">
        <v>4</v>
      </c>
      <c r="C27" s="51"/>
      <c r="D27" s="52"/>
      <c r="E27" s="48"/>
      <c r="F27" s="48"/>
      <c r="G27" s="49"/>
      <c r="H27" s="49"/>
      <c r="I27" s="48"/>
      <c r="J27" s="50"/>
    </row>
    <row r="28" spans="1:10" s="13" customFormat="1" ht="30" customHeight="1">
      <c r="A28" s="10"/>
      <c r="B28" s="94" t="s">
        <v>50</v>
      </c>
      <c r="C28" s="94"/>
      <c r="D28" s="94"/>
      <c r="E28" s="94"/>
      <c r="F28" s="94"/>
      <c r="G28" s="94"/>
      <c r="H28" s="94"/>
      <c r="I28" s="94"/>
      <c r="J28" s="94"/>
    </row>
    <row r="29" spans="1:10" s="13" customFormat="1" ht="30" customHeight="1">
      <c r="A29" s="10"/>
      <c r="B29" s="94"/>
      <c r="C29" s="94"/>
      <c r="D29" s="94"/>
      <c r="E29" s="94"/>
      <c r="F29" s="94"/>
      <c r="G29" s="94"/>
      <c r="H29" s="94"/>
      <c r="I29" s="94"/>
      <c r="J29" s="94"/>
    </row>
    <row r="30" spans="1:10" s="13" customFormat="1" ht="30" customHeight="1">
      <c r="A30" s="10"/>
      <c r="B30" s="53" t="s">
        <v>5</v>
      </c>
      <c r="C30" s="53"/>
      <c r="D30" s="52"/>
      <c r="E30" s="48"/>
      <c r="F30" s="48"/>
      <c r="G30" s="49"/>
      <c r="H30" s="49"/>
      <c r="I30" s="48"/>
      <c r="J30" s="50"/>
    </row>
    <row r="31" spans="1:11" s="13" customFormat="1" ht="30" customHeight="1">
      <c r="A31" s="10"/>
      <c r="B31" s="63" t="s">
        <v>6</v>
      </c>
      <c r="C31" s="63"/>
      <c r="D31" s="63"/>
      <c r="E31" s="63"/>
      <c r="F31" s="63"/>
      <c r="G31" s="63"/>
      <c r="H31" s="63"/>
      <c r="I31" s="63"/>
      <c r="J31" s="63"/>
      <c r="K31" s="18"/>
    </row>
    <row r="32" spans="1:11" s="13" customFormat="1" ht="30" customHeight="1">
      <c r="A32" s="18"/>
      <c r="B32" s="62" t="s">
        <v>20</v>
      </c>
      <c r="C32" s="62"/>
      <c r="D32" s="62"/>
      <c r="E32" s="62"/>
      <c r="F32" s="62"/>
      <c r="G32" s="62"/>
      <c r="H32" s="62"/>
      <c r="I32" s="62"/>
      <c r="J32" s="62"/>
      <c r="K32" s="18"/>
    </row>
    <row r="33" spans="1:11" s="11" customFormat="1" ht="64.5" customHeight="1">
      <c r="A33" s="19"/>
      <c r="B33" s="81" t="s">
        <v>21</v>
      </c>
      <c r="C33" s="81"/>
      <c r="D33" s="81"/>
      <c r="E33" s="81"/>
      <c r="F33" s="81"/>
      <c r="G33" s="81"/>
      <c r="H33" s="81"/>
      <c r="I33" s="81"/>
      <c r="J33" s="81"/>
      <c r="K33" s="20"/>
    </row>
    <row r="34" spans="1:11" s="13" customFormat="1" ht="30" customHeight="1">
      <c r="A34" s="10"/>
      <c r="B34" s="63" t="s">
        <v>16</v>
      </c>
      <c r="C34" s="63"/>
      <c r="D34" s="63"/>
      <c r="E34" s="63"/>
      <c r="F34" s="63"/>
      <c r="G34" s="63"/>
      <c r="H34" s="63"/>
      <c r="I34" s="63"/>
      <c r="J34" s="63"/>
      <c r="K34" s="18"/>
    </row>
    <row r="35" spans="1:10" s="13" customFormat="1" ht="101.25" customHeight="1">
      <c r="A35" s="10"/>
      <c r="B35" s="93" t="s">
        <v>25</v>
      </c>
      <c r="C35" s="93"/>
      <c r="D35" s="93"/>
      <c r="E35" s="93"/>
      <c r="F35" s="93"/>
      <c r="G35" s="93"/>
      <c r="H35" s="93"/>
      <c r="I35" s="93"/>
      <c r="J35" s="93"/>
    </row>
    <row r="36" spans="1:10" s="13" customFormat="1" ht="61.5" customHeight="1">
      <c r="A36" s="10"/>
      <c r="B36" s="90" t="s">
        <v>26</v>
      </c>
      <c r="C36" s="90"/>
      <c r="D36" s="90"/>
      <c r="E36" s="90"/>
      <c r="F36" s="90"/>
      <c r="G36" s="90"/>
      <c r="H36" s="90"/>
      <c r="I36" s="90"/>
      <c r="J36" s="90"/>
    </row>
    <row r="37" spans="1:10" s="13" customFormat="1" ht="21.75" customHeight="1">
      <c r="A37" s="10"/>
      <c r="B37" s="54"/>
      <c r="C37" s="54"/>
      <c r="D37" s="54"/>
      <c r="E37" s="54"/>
      <c r="F37" s="54"/>
      <c r="G37" s="54"/>
      <c r="H37" s="54"/>
      <c r="I37" s="54"/>
      <c r="J37" s="54"/>
    </row>
    <row r="38" spans="1:11" s="13" customFormat="1" ht="30" customHeight="1">
      <c r="A38" s="19"/>
      <c r="B38" s="92" t="s">
        <v>32</v>
      </c>
      <c r="C38" s="92"/>
      <c r="D38" s="92"/>
      <c r="E38" s="92"/>
      <c r="F38" s="92"/>
      <c r="G38" s="92"/>
      <c r="H38" s="92"/>
      <c r="I38" s="92"/>
      <c r="J38" s="92"/>
      <c r="K38" s="18"/>
    </row>
    <row r="39" spans="1:11" s="13" customFormat="1" ht="30" customHeight="1">
      <c r="A39" s="10"/>
      <c r="B39" s="25"/>
      <c r="C39" s="25"/>
      <c r="D39" s="25"/>
      <c r="E39" s="25"/>
      <c r="F39" s="25"/>
      <c r="G39" s="25"/>
      <c r="H39" s="25"/>
      <c r="I39" s="25"/>
      <c r="J39" s="25"/>
      <c r="K39" s="18"/>
    </row>
    <row r="40" spans="1:11" s="13" customFormat="1" ht="48" customHeight="1">
      <c r="A40" s="10"/>
      <c r="B40" s="21"/>
      <c r="C40" s="73" t="s">
        <v>29</v>
      </c>
      <c r="D40" s="82"/>
      <c r="E40" s="89"/>
      <c r="F40" s="89"/>
      <c r="G40" s="89"/>
      <c r="H40" s="89"/>
      <c r="I40" s="89"/>
      <c r="J40" s="89"/>
      <c r="K40" s="18"/>
    </row>
    <row r="41" spans="1:11" s="13" customFormat="1" ht="30" customHeight="1">
      <c r="A41" s="10"/>
      <c r="B41" s="18"/>
      <c r="C41" s="73" t="s">
        <v>30</v>
      </c>
      <c r="D41" s="82"/>
      <c r="E41" s="89"/>
      <c r="F41" s="89"/>
      <c r="G41" s="89"/>
      <c r="H41" s="89"/>
      <c r="I41" s="89"/>
      <c r="J41" s="89"/>
      <c r="K41" s="18"/>
    </row>
    <row r="42" spans="1:11" s="13" customFormat="1" ht="30" customHeight="1">
      <c r="A42" s="10"/>
      <c r="B42" s="18"/>
      <c r="C42" s="73" t="s">
        <v>34</v>
      </c>
      <c r="D42" s="82"/>
      <c r="E42" s="89"/>
      <c r="F42" s="89"/>
      <c r="G42" s="89"/>
      <c r="H42" s="89"/>
      <c r="I42" s="89"/>
      <c r="J42" s="89"/>
      <c r="K42" s="18"/>
    </row>
    <row r="43" spans="1:11" s="13" customFormat="1" ht="30" customHeight="1">
      <c r="A43" s="10"/>
      <c r="B43" s="18"/>
      <c r="C43" s="73" t="s">
        <v>9</v>
      </c>
      <c r="D43" s="82"/>
      <c r="E43" s="89"/>
      <c r="F43" s="89"/>
      <c r="G43" s="89"/>
      <c r="H43" s="89"/>
      <c r="I43" s="89"/>
      <c r="J43" s="89"/>
      <c r="K43" s="18"/>
    </row>
    <row r="44" spans="1:11" s="13" customFormat="1" ht="30" customHeight="1">
      <c r="A44" s="10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s="13" customFormat="1" ht="30" customHeight="1">
      <c r="A45" s="10"/>
      <c r="B45" s="18"/>
      <c r="C45" s="18"/>
      <c r="D45" s="18" t="s">
        <v>7</v>
      </c>
      <c r="E45" s="72"/>
      <c r="F45" s="72"/>
      <c r="G45" s="72"/>
      <c r="H45" s="72"/>
      <c r="I45" s="72"/>
      <c r="J45" s="72"/>
      <c r="K45" s="18"/>
    </row>
    <row r="46" spans="1:11" s="13" customFormat="1" ht="30" customHeight="1">
      <c r="A46" s="10"/>
      <c r="B46" s="18"/>
      <c r="C46" s="18"/>
      <c r="D46" s="18"/>
      <c r="E46" s="73"/>
      <c r="F46" s="73"/>
      <c r="G46" s="73"/>
      <c r="H46" s="73"/>
      <c r="I46" s="73"/>
      <c r="J46" s="18"/>
      <c r="K46" s="18"/>
    </row>
    <row r="47" spans="1:11" s="13" customFormat="1" ht="30" customHeight="1">
      <c r="A47" s="10"/>
      <c r="D47" s="22"/>
      <c r="E47" s="22"/>
      <c r="F47" s="83" t="s">
        <v>31</v>
      </c>
      <c r="G47" s="83"/>
      <c r="H47" s="83"/>
      <c r="I47" s="22"/>
      <c r="J47" s="22"/>
      <c r="K47" s="18"/>
    </row>
  </sheetData>
  <sheetProtection/>
  <mergeCells count="43">
    <mergeCell ref="B24:J24"/>
    <mergeCell ref="E43:J43"/>
    <mergeCell ref="B38:J38"/>
    <mergeCell ref="B35:J35"/>
    <mergeCell ref="B28:J28"/>
    <mergeCell ref="B29:J29"/>
    <mergeCell ref="E40:J40"/>
    <mergeCell ref="E41:J41"/>
    <mergeCell ref="B36:J36"/>
    <mergeCell ref="C41:D41"/>
    <mergeCell ref="C42:D42"/>
    <mergeCell ref="C43:D43"/>
    <mergeCell ref="E42:J42"/>
    <mergeCell ref="B33:J33"/>
    <mergeCell ref="G20:H20"/>
    <mergeCell ref="C40:D40"/>
    <mergeCell ref="F47:H47"/>
    <mergeCell ref="F4:G4"/>
    <mergeCell ref="G6:H6"/>
    <mergeCell ref="G7:H7"/>
    <mergeCell ref="B31:J31"/>
    <mergeCell ref="G14:H14"/>
    <mergeCell ref="G12:J12"/>
    <mergeCell ref="G11:J11"/>
    <mergeCell ref="C6:D12"/>
    <mergeCell ref="G10:J10"/>
    <mergeCell ref="E45:J45"/>
    <mergeCell ref="E46:I46"/>
    <mergeCell ref="B1:J1"/>
    <mergeCell ref="B2:J2"/>
    <mergeCell ref="B25:J25"/>
    <mergeCell ref="B21:I21"/>
    <mergeCell ref="B23:J23"/>
    <mergeCell ref="B32:J32"/>
    <mergeCell ref="B34:J34"/>
    <mergeCell ref="G19:H19"/>
    <mergeCell ref="C4:D4"/>
    <mergeCell ref="C15:D15"/>
    <mergeCell ref="G16:H16"/>
    <mergeCell ref="G15:H15"/>
    <mergeCell ref="G17:H17"/>
    <mergeCell ref="G18:H18"/>
    <mergeCell ref="G9:J9"/>
  </mergeCells>
  <hyperlinks>
    <hyperlink ref="G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2022-07-21T19:14:51Z</cp:lastPrinted>
  <dcterms:created xsi:type="dcterms:W3CDTF">2000-03-02T21:16:56Z</dcterms:created>
  <dcterms:modified xsi:type="dcterms:W3CDTF">2023-02-15T19:49:36Z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