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<sst xmlns="http://schemas.openxmlformats.org/spreadsheetml/2006/main" count="76" uniqueCount="57">
  <si>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</si>
  <si>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</si>
  <si>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</si>
  <si>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</si>
  <si>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</si>
  <si>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</si>
  <si>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</si>
  <si>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</si>
  <si>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</si>
  <si>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</si>
  <si>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</si>
  <si>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</si>
  <si>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</si>
  <si>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</si>
  <si>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</si>
  <si>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</si>
  <si>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</si>
  <si>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</si>
  <si>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</si>
  <si>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</si>
  <si>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</si>
  <si>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</si>
  <si>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</si>
  <si>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</si>
  <si>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</si>
  <si>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</si>
  <si>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</si>
  <si>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</si>
  <si>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</si>
  <si>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</si>
  <si>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</si>
  <si>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</si>
  <si>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</si>
  <si>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</si>
  <si>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</si>
  <si>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</si>
  <si>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</si>
  <si>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</si>
  <si>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00581.000.068/2018</t>
  </si>
  <si>
    <t>FITA ADESIVA P/ EMPACOTAMENTO CREPE, CONFORME ESPECIFICAÇÕES CONSTANTES NO ANEXO I - TERMO DE REFERÊNCIA - DO EDITAL.</t>
  </si>
  <si>
    <t>Rolo</t>
  </si>
  <si>
    <t>FITA ADESIVA PARA EMPACOTAMENTO TRANSPARENTE, CONFORME ESPECIFICAÇÕES CONSTANTES NO ANEXO I - TERMO DE REFERÊNCIA - DO EDITAL</t>
  </si>
  <si>
    <t>FITA COLORIDA ADESIVA PRETA, CONFORME ESPECIFICAÇÕES CONSTANTES NO ANEXO I - TERMO DE REFERÊNCIA - DO EDITAL</t>
  </si>
  <si>
    <t>GRAMPEADOR DE PAPEL P/ ATE 100 FOLHAS, CONFORME ESPECIFICAÇÕES CONSTANTES NO ANEXO I - TERMO DE REFERÊNCIA - DO EDITAL.</t>
  </si>
  <si>
    <t>LÁPIS PRETO, CONFORME ESPECIFICAÇÕES CONSTANTES NO ANEXO I - TERMO DE REFERÊNCIA - DO EDITAL</t>
  </si>
  <si>
    <t>LIVRO PAUTADO CAPA DURA 100 FL, CONFORME ESPECIFICAÇÕES CONSTANTES NO ANEXO I - TERMO DE REFERÊNCIA - DO EDITAL.</t>
  </si>
  <si>
    <t>PASTA AZ LOMBADA LARGA, CONFORME ESPECIFICAÇÕES CONSTANTES NO ANEXO I - TERMO DE REFERÊNCIA - DO EDITAL</t>
  </si>
  <si>
    <t>PASTA CARTOLINA C/ ELASTICO. CONFORME ESPECIFICAÇÕES CONSTANTES NO ANEXO I - TERMO DE REFERÊNCIA - DO EDITAL</t>
  </si>
  <si>
    <t>PILHA AAA [PALITO], CONFORME ESPECIFICAÇÕES CONSTANTES NO ANEXO i - TERMO DE REFERÊNCIA - DO EDITAL.</t>
  </si>
  <si>
    <t>PINCEL ATOMICO AZUL, CONFORME ESPECIFICAÇÕES CONSTANTES NO ANEXO I - TERMO DE REFERÊNCIA - DO EDITAL.</t>
  </si>
  <si>
    <t>PINCEL ATOMICO VERDE, CONFORME ESPECIFICAÇÕES CONSTANTES NO ANEXO I - TERMO DE REFERÊNCIA - DO EDITAL.</t>
  </si>
  <si>
    <t>PINCEL ATOMICO VERMELHO, CONFORME ESPECIFICAÇÕES CONSTANTES NO ANEXO I - TERMO DE REFERÊNCIA - DO EDITAL</t>
  </si>
  <si>
    <t>PORTA-CLIPS, CONFORME ESPECIFICAÇÕES CONSTANTES NO ANEXO I - TERMO DE REFERÊNCIA - DO EDITAL.</t>
  </si>
  <si>
    <t>RÉGUA PLÁSTICA 30 CM, CONFORME ESPECIFICAÇÕES CONSTANTES NO ANEXO I - TERMO DE REFERÊNCIA - DO EDITAL.</t>
  </si>
  <si>
    <t>TESOURA CABO PLÁSTICO, CONFORME ESPECIFICAÇÕES CONSTANTES NO ANEXO I - TERMO DE REFERÊNCIA - DO EDITAL.</t>
  </si>
  <si>
    <t>Pregão Eletrônico nº 81/2018</t>
  </si>
  <si>
    <t>24/08/2018   10  horas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</si>
</sst>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1" xfId="52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justify"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 wrapText="1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171" fontId="2" fillId="0" borderId="12" xfId="52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72" zoomScaleNormal="72" zoomScalePageLayoutView="0" workbookViewId="0" topLeftCell="B1">
      <selection activeCell="N15" sqref="N15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2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5" t="s">
        <v>25</v>
      </c>
      <c r="C1" s="76"/>
      <c r="D1" s="76"/>
      <c r="E1" s="76"/>
      <c r="F1" s="76"/>
      <c r="G1" s="76"/>
      <c r="H1" s="76"/>
      <c r="I1" s="76"/>
    </row>
    <row r="2" spans="2:9" ht="30" customHeight="1">
      <c r="B2" s="75" t="s">
        <v>34</v>
      </c>
      <c r="C2" s="76"/>
      <c r="D2" s="76"/>
      <c r="E2" s="76"/>
      <c r="F2" s="76"/>
      <c r="G2" s="76"/>
      <c r="H2" s="76"/>
      <c r="I2" s="76"/>
    </row>
    <row r="3" spans="3:7" ht="30" customHeight="1">
      <c r="C3" s="4"/>
      <c r="E3" s="5"/>
      <c r="F3" s="5"/>
      <c r="G3" s="5"/>
    </row>
    <row r="4" spans="3:7" ht="30" customHeight="1">
      <c r="C4" s="7" t="s">
        <v>55</v>
      </c>
      <c r="D4" s="8"/>
      <c r="E4" s="81" t="s">
        <v>38</v>
      </c>
      <c r="F4" s="81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82" t="s">
        <v>56</v>
      </c>
      <c r="G6" s="82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83" t="s">
        <v>22</v>
      </c>
      <c r="G7" s="83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0" customHeight="1" thickBot="1">
      <c r="C9" s="19"/>
      <c r="D9" s="8"/>
      <c r="E9" s="13" t="s">
        <v>17</v>
      </c>
      <c r="F9" s="70"/>
      <c r="G9" s="71"/>
      <c r="H9" s="71"/>
      <c r="I9" s="72"/>
    </row>
    <row r="10" spans="3:9" ht="30" customHeight="1" thickBot="1">
      <c r="C10" s="20"/>
      <c r="D10" s="8"/>
      <c r="E10" s="13" t="s">
        <v>18</v>
      </c>
      <c r="F10" s="70"/>
      <c r="G10" s="71"/>
      <c r="H10" s="71"/>
      <c r="I10" s="72"/>
    </row>
    <row r="11" spans="1:9" ht="30" customHeight="1" thickBot="1">
      <c r="A11" s="1" t="s">
        <v>6</v>
      </c>
      <c r="C11" s="21"/>
      <c r="D11" s="8"/>
      <c r="E11" s="13" t="s">
        <v>19</v>
      </c>
      <c r="F11" s="70"/>
      <c r="G11" s="71"/>
      <c r="H11" s="71"/>
      <c r="I11" s="72"/>
    </row>
    <row r="12" spans="1:9" ht="30" customHeight="1" thickBot="1">
      <c r="A12" s="1" t="s">
        <v>6</v>
      </c>
      <c r="C12" s="21"/>
      <c r="D12" s="8"/>
      <c r="E12" s="13" t="s">
        <v>32</v>
      </c>
      <c r="F12" s="70"/>
      <c r="G12" s="71"/>
      <c r="H12" s="71"/>
      <c r="I12" s="72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28</v>
      </c>
      <c r="G14" s="24" t="s">
        <v>27</v>
      </c>
      <c r="H14" s="23" t="s">
        <v>4</v>
      </c>
      <c r="I14" s="25" t="s">
        <v>5</v>
      </c>
    </row>
    <row r="15" spans="1:9" s="26" customFormat="1" ht="48" customHeight="1">
      <c r="A15" s="22"/>
      <c r="B15" s="54">
        <v>1</v>
      </c>
      <c r="C15" s="59" t="s">
        <v>39</v>
      </c>
      <c r="D15" s="54">
        <v>800</v>
      </c>
      <c r="E15" s="54" t="s">
        <v>40</v>
      </c>
      <c r="F15" s="53"/>
      <c r="G15" s="53"/>
      <c r="H15" s="62"/>
      <c r="I15" s="55">
        <f>H15*D15</f>
        <v>0</v>
      </c>
    </row>
    <row r="16" spans="1:9" s="26" customFormat="1" ht="48" customHeight="1">
      <c r="A16" s="22"/>
      <c r="B16" s="54">
        <v>2</v>
      </c>
      <c r="C16" s="58" t="s">
        <v>41</v>
      </c>
      <c r="D16" s="61">
        <v>1000</v>
      </c>
      <c r="E16" s="54" t="s">
        <v>40</v>
      </c>
      <c r="F16" s="53"/>
      <c r="G16" s="53"/>
      <c r="H16" s="62"/>
      <c r="I16" s="55">
        <f aca="true" t="shared" si="0" ref="I16:I29">H16*D16</f>
        <v>0</v>
      </c>
    </row>
    <row r="17" spans="1:9" s="26" customFormat="1" ht="48" customHeight="1">
      <c r="A17" s="22"/>
      <c r="B17" s="54">
        <v>3</v>
      </c>
      <c r="C17" s="58" t="s">
        <v>42</v>
      </c>
      <c r="D17" s="54">
        <v>40</v>
      </c>
      <c r="E17" s="54" t="s">
        <v>40</v>
      </c>
      <c r="F17" s="53"/>
      <c r="G17" s="53"/>
      <c r="H17" s="62"/>
      <c r="I17" s="55">
        <f t="shared" si="0"/>
        <v>0</v>
      </c>
    </row>
    <row r="18" spans="1:9" s="26" customFormat="1" ht="48" customHeight="1">
      <c r="A18" s="22"/>
      <c r="B18" s="54">
        <v>4</v>
      </c>
      <c r="C18" s="57" t="s">
        <v>43</v>
      </c>
      <c r="D18" s="54">
        <v>80</v>
      </c>
      <c r="E18" s="54" t="s">
        <v>3</v>
      </c>
      <c r="F18" s="53"/>
      <c r="G18" s="53"/>
      <c r="H18" s="62"/>
      <c r="I18" s="55">
        <f t="shared" si="0"/>
        <v>0</v>
      </c>
    </row>
    <row r="19" spans="1:9" s="26" customFormat="1" ht="48" customHeight="1">
      <c r="A19" s="22"/>
      <c r="B19" s="54">
        <v>5</v>
      </c>
      <c r="C19" s="58" t="s">
        <v>44</v>
      </c>
      <c r="D19" s="61">
        <v>1000</v>
      </c>
      <c r="E19" s="54" t="s">
        <v>3</v>
      </c>
      <c r="F19" s="53"/>
      <c r="G19" s="53"/>
      <c r="H19" s="62"/>
      <c r="I19" s="55">
        <f t="shared" si="0"/>
        <v>0</v>
      </c>
    </row>
    <row r="20" spans="1:9" s="26" customFormat="1" ht="48" customHeight="1">
      <c r="A20" s="22"/>
      <c r="B20" s="54">
        <v>6</v>
      </c>
      <c r="C20" s="58" t="s">
        <v>45</v>
      </c>
      <c r="D20" s="54">
        <v>20</v>
      </c>
      <c r="E20" s="54" t="s">
        <v>3</v>
      </c>
      <c r="F20" s="53"/>
      <c r="G20" s="53"/>
      <c r="H20" s="62"/>
      <c r="I20" s="55">
        <f t="shared" si="0"/>
        <v>0</v>
      </c>
    </row>
    <row r="21" spans="1:9" s="26" customFormat="1" ht="48" customHeight="1">
      <c r="A21" s="22"/>
      <c r="B21" s="54">
        <v>7</v>
      </c>
      <c r="C21" s="58" t="s">
        <v>46</v>
      </c>
      <c r="D21" s="54">
        <v>200</v>
      </c>
      <c r="E21" s="54" t="s">
        <v>3</v>
      </c>
      <c r="F21" s="53"/>
      <c r="G21" s="53"/>
      <c r="H21" s="62"/>
      <c r="I21" s="55">
        <f t="shared" si="0"/>
        <v>0</v>
      </c>
    </row>
    <row r="22" spans="1:9" s="26" customFormat="1" ht="48" customHeight="1">
      <c r="A22" s="22"/>
      <c r="B22" s="54">
        <v>8</v>
      </c>
      <c r="C22" s="58" t="s">
        <v>47</v>
      </c>
      <c r="D22" s="61">
        <v>1200</v>
      </c>
      <c r="E22" s="54" t="s">
        <v>3</v>
      </c>
      <c r="F22" s="53"/>
      <c r="G22" s="53"/>
      <c r="H22" s="62"/>
      <c r="I22" s="55">
        <f t="shared" si="0"/>
        <v>0</v>
      </c>
    </row>
    <row r="23" spans="1:9" s="26" customFormat="1" ht="48" customHeight="1">
      <c r="A23" s="22"/>
      <c r="B23" s="54">
        <v>9</v>
      </c>
      <c r="C23" s="58" t="s">
        <v>48</v>
      </c>
      <c r="D23" s="54">
        <v>500</v>
      </c>
      <c r="E23" s="54" t="s">
        <v>3</v>
      </c>
      <c r="F23" s="53"/>
      <c r="G23" s="53"/>
      <c r="H23" s="62"/>
      <c r="I23" s="55">
        <f t="shared" si="0"/>
        <v>0</v>
      </c>
    </row>
    <row r="24" spans="1:9" s="26" customFormat="1" ht="48" customHeight="1">
      <c r="A24" s="22"/>
      <c r="B24" s="54">
        <v>10</v>
      </c>
      <c r="C24" s="58" t="s">
        <v>49</v>
      </c>
      <c r="D24" s="54">
        <v>200</v>
      </c>
      <c r="E24" s="54" t="s">
        <v>3</v>
      </c>
      <c r="F24" s="53"/>
      <c r="G24" s="53"/>
      <c r="H24" s="62"/>
      <c r="I24" s="55">
        <f t="shared" si="0"/>
        <v>0</v>
      </c>
    </row>
    <row r="25" spans="1:9" s="26" customFormat="1" ht="48" customHeight="1">
      <c r="A25" s="22"/>
      <c r="B25" s="54">
        <v>11</v>
      </c>
      <c r="C25" s="58" t="s">
        <v>50</v>
      </c>
      <c r="D25" s="54">
        <v>50</v>
      </c>
      <c r="E25" s="54" t="s">
        <v>3</v>
      </c>
      <c r="F25" s="53"/>
      <c r="G25" s="53"/>
      <c r="H25" s="62"/>
      <c r="I25" s="55">
        <f t="shared" si="0"/>
        <v>0</v>
      </c>
    </row>
    <row r="26" spans="1:9" s="26" customFormat="1" ht="48" customHeight="1">
      <c r="A26" s="22"/>
      <c r="B26" s="54">
        <v>12</v>
      </c>
      <c r="C26" s="58" t="s">
        <v>51</v>
      </c>
      <c r="D26" s="54">
        <v>300</v>
      </c>
      <c r="E26" s="54" t="s">
        <v>3</v>
      </c>
      <c r="F26" s="53"/>
      <c r="G26" s="53"/>
      <c r="H26" s="62"/>
      <c r="I26" s="55">
        <f t="shared" si="0"/>
        <v>0</v>
      </c>
    </row>
    <row r="27" spans="1:9" s="26" customFormat="1" ht="48" customHeight="1">
      <c r="A27" s="22"/>
      <c r="B27" s="54">
        <v>13</v>
      </c>
      <c r="C27" s="58" t="s">
        <v>52</v>
      </c>
      <c r="D27" s="54">
        <v>100</v>
      </c>
      <c r="E27" s="54" t="s">
        <v>3</v>
      </c>
      <c r="F27" s="53"/>
      <c r="G27" s="53"/>
      <c r="H27" s="62"/>
      <c r="I27" s="55">
        <f t="shared" si="0"/>
        <v>0</v>
      </c>
    </row>
    <row r="28" spans="1:9" s="26" customFormat="1" ht="48" customHeight="1">
      <c r="A28" s="22"/>
      <c r="B28" s="54">
        <v>14</v>
      </c>
      <c r="C28" s="58" t="s">
        <v>53</v>
      </c>
      <c r="D28" s="61">
        <v>1000</v>
      </c>
      <c r="E28" s="54" t="s">
        <v>3</v>
      </c>
      <c r="F28" s="53"/>
      <c r="G28" s="53"/>
      <c r="H28" s="62"/>
      <c r="I28" s="55">
        <f t="shared" si="0"/>
        <v>0</v>
      </c>
    </row>
    <row r="29" spans="1:11" s="30" customFormat="1" ht="48" customHeight="1" thickBot="1">
      <c r="A29" s="27">
        <v>1</v>
      </c>
      <c r="B29" s="28">
        <v>15</v>
      </c>
      <c r="C29" s="60" t="s">
        <v>54</v>
      </c>
      <c r="D29" s="61">
        <v>500</v>
      </c>
      <c r="E29" s="54" t="s">
        <v>3</v>
      </c>
      <c r="F29" s="29"/>
      <c r="G29" s="29"/>
      <c r="H29" s="62"/>
      <c r="I29" s="56">
        <f t="shared" si="0"/>
        <v>0</v>
      </c>
      <c r="J29" s="30">
        <f>H29*D29</f>
        <v>0</v>
      </c>
      <c r="K29" s="30">
        <v>1</v>
      </c>
    </row>
    <row r="30" spans="1:9" s="32" customFormat="1" ht="48" customHeight="1" thickBot="1">
      <c r="A30" s="31"/>
      <c r="B30" s="78" t="s">
        <v>29</v>
      </c>
      <c r="C30" s="79"/>
      <c r="D30" s="79"/>
      <c r="E30" s="79"/>
      <c r="F30" s="79"/>
      <c r="G30" s="79"/>
      <c r="H30" s="79"/>
      <c r="I30" s="63">
        <f>SUM(I15:I29)</f>
        <v>0</v>
      </c>
    </row>
    <row r="31" spans="1:9" s="36" customFormat="1" ht="30" customHeight="1">
      <c r="A31" s="33"/>
      <c r="B31" s="34"/>
      <c r="C31" s="35"/>
      <c r="F31" s="37"/>
      <c r="G31" s="37"/>
      <c r="I31" s="38"/>
    </row>
    <row r="32" spans="1:9" s="40" customFormat="1" ht="44.25" customHeight="1">
      <c r="A32" s="39"/>
      <c r="B32" s="80" t="s">
        <v>33</v>
      </c>
      <c r="C32" s="80"/>
      <c r="D32" s="80"/>
      <c r="E32" s="80"/>
      <c r="F32" s="80"/>
      <c r="G32" s="80"/>
      <c r="H32" s="80"/>
      <c r="I32" s="80"/>
    </row>
    <row r="33" spans="1:9" s="34" customFormat="1" ht="30" customHeight="1">
      <c r="A33" s="41"/>
      <c r="B33" s="84" t="s">
        <v>14</v>
      </c>
      <c r="C33" s="84"/>
      <c r="D33" s="84"/>
      <c r="E33" s="84"/>
      <c r="F33" s="84"/>
      <c r="G33" s="84"/>
      <c r="H33" s="84"/>
      <c r="I33" s="84"/>
    </row>
    <row r="34" spans="1:9" s="36" customFormat="1" ht="30" customHeight="1">
      <c r="A34" s="33"/>
      <c r="B34" s="77" t="s">
        <v>26</v>
      </c>
      <c r="C34" s="77"/>
      <c r="D34" s="77"/>
      <c r="E34" s="77"/>
      <c r="F34" s="77"/>
      <c r="G34" s="77"/>
      <c r="H34" s="77"/>
      <c r="I34" s="77"/>
    </row>
    <row r="35" spans="1:9" s="36" customFormat="1" ht="30" customHeight="1">
      <c r="A35" s="33"/>
      <c r="B35" s="34"/>
      <c r="C35" s="35"/>
      <c r="F35" s="37"/>
      <c r="G35" s="37"/>
      <c r="I35" s="38"/>
    </row>
    <row r="36" spans="1:9" s="36" customFormat="1" ht="30" customHeight="1">
      <c r="A36" s="33"/>
      <c r="B36" s="42" t="s">
        <v>7</v>
      </c>
      <c r="C36" s="43"/>
      <c r="F36" s="37"/>
      <c r="G36" s="37"/>
      <c r="I36" s="38"/>
    </row>
    <row r="37" spans="1:9" s="36" customFormat="1" ht="30" customHeight="1">
      <c r="A37" s="33"/>
      <c r="B37" s="73" t="s">
        <v>35</v>
      </c>
      <c r="C37" s="73"/>
      <c r="D37" s="73"/>
      <c r="E37" s="73"/>
      <c r="F37" s="73"/>
      <c r="G37" s="73"/>
      <c r="H37" s="73"/>
      <c r="I37" s="73"/>
    </row>
    <row r="38" spans="1:9" s="36" customFormat="1" ht="30" customHeight="1">
      <c r="A38" s="33"/>
      <c r="B38" s="34"/>
      <c r="C38" s="35"/>
      <c r="F38" s="37"/>
      <c r="G38" s="37"/>
      <c r="I38" s="38"/>
    </row>
    <row r="39" spans="1:9" s="36" customFormat="1" ht="30" customHeight="1">
      <c r="A39" s="33"/>
      <c r="B39" s="44" t="s">
        <v>8</v>
      </c>
      <c r="C39" s="43"/>
      <c r="F39" s="37"/>
      <c r="G39" s="37"/>
      <c r="I39" s="38"/>
    </row>
    <row r="40" spans="1:10" s="36" customFormat="1" ht="30" customHeight="1">
      <c r="A40" s="33"/>
      <c r="B40" s="65" t="s">
        <v>9</v>
      </c>
      <c r="C40" s="65"/>
      <c r="D40" s="65"/>
      <c r="E40" s="65"/>
      <c r="F40" s="65"/>
      <c r="G40" s="65"/>
      <c r="H40" s="65"/>
      <c r="I40" s="65"/>
      <c r="J40" s="45"/>
    </row>
    <row r="41" spans="1:10" s="36" customFormat="1" ht="30" customHeight="1">
      <c r="A41" s="45"/>
      <c r="B41" s="74" t="s">
        <v>31</v>
      </c>
      <c r="C41" s="74"/>
      <c r="D41" s="74"/>
      <c r="E41" s="74"/>
      <c r="F41" s="74"/>
      <c r="G41" s="74"/>
      <c r="H41" s="74"/>
      <c r="I41" s="74"/>
      <c r="J41" s="45"/>
    </row>
    <row r="42" spans="1:10" s="34" customFormat="1" ht="43.5" customHeight="1">
      <c r="A42" s="41"/>
      <c r="B42" s="65" t="s">
        <v>30</v>
      </c>
      <c r="C42" s="65"/>
      <c r="D42" s="65"/>
      <c r="E42" s="65"/>
      <c r="F42" s="65"/>
      <c r="G42" s="65"/>
      <c r="H42" s="65"/>
      <c r="I42" s="65"/>
      <c r="J42" s="46"/>
    </row>
    <row r="43" spans="1:10" s="36" customFormat="1" ht="30" customHeight="1">
      <c r="A43" s="33"/>
      <c r="B43" s="65" t="s">
        <v>23</v>
      </c>
      <c r="C43" s="65"/>
      <c r="D43" s="65"/>
      <c r="E43" s="65"/>
      <c r="F43" s="65"/>
      <c r="G43" s="65"/>
      <c r="H43" s="65"/>
      <c r="I43" s="65"/>
      <c r="J43" s="45"/>
    </row>
    <row r="44" spans="1:10" s="36" customFormat="1" ht="105" customHeight="1">
      <c r="A44" s="33"/>
      <c r="B44" s="69" t="s">
        <v>36</v>
      </c>
      <c r="C44" s="69"/>
      <c r="D44" s="69"/>
      <c r="E44" s="69"/>
      <c r="F44" s="69"/>
      <c r="G44" s="69"/>
      <c r="H44" s="69"/>
      <c r="I44" s="69"/>
      <c r="J44" s="45"/>
    </row>
    <row r="45" spans="1:10" s="36" customFormat="1" ht="63" customHeight="1">
      <c r="A45" s="33"/>
      <c r="B45" s="69" t="s">
        <v>37</v>
      </c>
      <c r="C45" s="69"/>
      <c r="D45" s="69"/>
      <c r="E45" s="69"/>
      <c r="F45" s="69"/>
      <c r="G45" s="69"/>
      <c r="H45" s="69"/>
      <c r="I45" s="69"/>
      <c r="J45" s="45"/>
    </row>
    <row r="46" spans="1:9" s="36" customFormat="1" ht="30" customHeight="1">
      <c r="A46" s="33"/>
      <c r="B46" s="34"/>
      <c r="C46" s="35"/>
      <c r="F46" s="37"/>
      <c r="G46" s="37"/>
      <c r="I46" s="38"/>
    </row>
    <row r="47" spans="1:10" s="36" customFormat="1" ht="30" customHeight="1">
      <c r="A47" s="41"/>
      <c r="B47" s="66" t="s">
        <v>24</v>
      </c>
      <c r="C47" s="66"/>
      <c r="D47" s="66"/>
      <c r="E47" s="66"/>
      <c r="F47" s="66"/>
      <c r="G47" s="66"/>
      <c r="H47" s="66"/>
      <c r="I47" s="66"/>
      <c r="J47" s="45"/>
    </row>
    <row r="48" spans="1:10" s="36" customFormat="1" ht="30" customHeight="1">
      <c r="A48" s="33"/>
      <c r="B48" s="47"/>
      <c r="C48" s="45" t="s">
        <v>12</v>
      </c>
      <c r="D48" s="68"/>
      <c r="E48" s="68"/>
      <c r="F48" s="68"/>
      <c r="G48" s="68"/>
      <c r="H48" s="68"/>
      <c r="I48" s="68"/>
      <c r="J48" s="45"/>
    </row>
    <row r="49" spans="1:10" s="36" customFormat="1" ht="30" customHeight="1">
      <c r="A49" s="33"/>
      <c r="B49" s="45"/>
      <c r="C49" s="45" t="s">
        <v>10</v>
      </c>
      <c r="D49" s="68"/>
      <c r="E49" s="68"/>
      <c r="F49" s="68"/>
      <c r="G49" s="68"/>
      <c r="H49" s="68"/>
      <c r="I49" s="68"/>
      <c r="J49" s="45"/>
    </row>
    <row r="50" spans="1:10" s="36" customFormat="1" ht="30" customHeight="1">
      <c r="A50" s="33"/>
      <c r="B50" s="45"/>
      <c r="C50" s="45" t="s">
        <v>15</v>
      </c>
      <c r="D50" s="68"/>
      <c r="E50" s="68"/>
      <c r="F50" s="68"/>
      <c r="G50" s="68"/>
      <c r="H50" s="68"/>
      <c r="I50" s="68"/>
      <c r="J50" s="45"/>
    </row>
    <row r="51" spans="1:10" s="36" customFormat="1" ht="30" customHeight="1">
      <c r="A51" s="33"/>
      <c r="B51" s="45"/>
      <c r="C51" s="45" t="s">
        <v>16</v>
      </c>
      <c r="D51" s="68"/>
      <c r="E51" s="68"/>
      <c r="F51" s="68"/>
      <c r="G51" s="68"/>
      <c r="H51" s="68"/>
      <c r="I51" s="68"/>
      <c r="J51" s="45"/>
    </row>
    <row r="52" spans="1:10" s="36" customFormat="1" ht="30" customHeight="1">
      <c r="A52" s="33"/>
      <c r="B52" s="45"/>
      <c r="C52" s="45"/>
      <c r="D52" s="45"/>
      <c r="E52" s="45"/>
      <c r="F52" s="45"/>
      <c r="G52" s="45"/>
      <c r="H52" s="45"/>
      <c r="I52" s="45"/>
      <c r="J52" s="45"/>
    </row>
    <row r="53" spans="1:10" s="36" customFormat="1" ht="30" customHeight="1">
      <c r="A53" s="33"/>
      <c r="B53" s="45"/>
      <c r="C53" s="45" t="s">
        <v>13</v>
      </c>
      <c r="D53" s="67"/>
      <c r="E53" s="67"/>
      <c r="F53" s="67"/>
      <c r="G53" s="67"/>
      <c r="H53" s="67"/>
      <c r="I53" s="67"/>
      <c r="J53" s="45"/>
    </row>
    <row r="54" spans="1:10" s="36" customFormat="1" ht="30" customHeight="1">
      <c r="A54" s="33"/>
      <c r="B54" s="45"/>
      <c r="C54" s="45"/>
      <c r="D54" s="48"/>
      <c r="E54" s="48"/>
      <c r="F54" s="48"/>
      <c r="G54" s="48"/>
      <c r="H54" s="48"/>
      <c r="I54" s="48"/>
      <c r="J54" s="45"/>
    </row>
    <row r="55" spans="1:10" s="36" customFormat="1" ht="30" customHeight="1">
      <c r="A55" s="33"/>
      <c r="B55" s="45"/>
      <c r="C55" s="45"/>
      <c r="D55" s="45"/>
      <c r="E55" s="45"/>
      <c r="F55" s="45"/>
      <c r="G55" s="45"/>
      <c r="H55" s="45"/>
      <c r="I55" s="45"/>
      <c r="J55" s="45"/>
    </row>
    <row r="56" spans="1:10" s="36" customFormat="1" ht="30" customHeight="1">
      <c r="A56" s="33"/>
      <c r="B56" s="45"/>
      <c r="C56" s="45"/>
      <c r="D56" s="45"/>
      <c r="E56" s="45"/>
      <c r="F56" s="45"/>
      <c r="G56" s="45"/>
      <c r="H56" s="45"/>
      <c r="I56" s="45"/>
      <c r="J56" s="45"/>
    </row>
    <row r="57" spans="1:10" s="36" customFormat="1" ht="30" customHeight="1">
      <c r="A57" s="33"/>
      <c r="B57" s="65"/>
      <c r="C57" s="65"/>
      <c r="D57" s="65"/>
      <c r="E57" s="65"/>
      <c r="F57" s="65"/>
      <c r="G57" s="65"/>
      <c r="H57" s="65"/>
      <c r="I57" s="65"/>
      <c r="J57" s="45"/>
    </row>
    <row r="58" spans="1:10" s="36" customFormat="1" ht="30" customHeight="1">
      <c r="A58" s="33"/>
      <c r="C58" s="49"/>
      <c r="D58" s="49"/>
      <c r="E58" s="64" t="s">
        <v>11</v>
      </c>
      <c r="F58" s="64"/>
      <c r="G58" s="64"/>
      <c r="H58" s="49"/>
      <c r="I58" s="49"/>
      <c r="J58" s="50"/>
    </row>
    <row r="59" spans="2:10" ht="30" customHeight="1">
      <c r="B59" s="51"/>
      <c r="C59" s="51"/>
      <c r="D59" s="51"/>
      <c r="E59" s="51"/>
      <c r="F59" s="51"/>
      <c r="G59" s="51"/>
      <c r="H59" s="51"/>
      <c r="I59" s="51"/>
      <c r="J59" s="51"/>
    </row>
  </sheetData>
  <sheetProtection password="C52E" sheet="1"/>
  <mergeCells count="28">
    <mergeCell ref="B1:I1"/>
    <mergeCell ref="B2:I2"/>
    <mergeCell ref="B34:I34"/>
    <mergeCell ref="B30:H30"/>
    <mergeCell ref="B32:I32"/>
    <mergeCell ref="E4:F4"/>
    <mergeCell ref="F6:G6"/>
    <mergeCell ref="F7:G7"/>
    <mergeCell ref="B33:I33"/>
    <mergeCell ref="F9:I9"/>
    <mergeCell ref="D51:I51"/>
    <mergeCell ref="F10:I10"/>
    <mergeCell ref="F11:I11"/>
    <mergeCell ref="F12:I12"/>
    <mergeCell ref="B44:I44"/>
    <mergeCell ref="B37:I37"/>
    <mergeCell ref="B40:I40"/>
    <mergeCell ref="B41:I41"/>
    <mergeCell ref="E58:G58"/>
    <mergeCell ref="B42:I42"/>
    <mergeCell ref="B47:I47"/>
    <mergeCell ref="D53:I53"/>
    <mergeCell ref="D48:I48"/>
    <mergeCell ref="D49:I49"/>
    <mergeCell ref="D50:I50"/>
    <mergeCell ref="B45:I45"/>
    <mergeCell ref="B57:I57"/>
    <mergeCell ref="B43:I43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2016-01-13T16:44:14Z</cp:lastPrinted>
  <dcterms:created xsi:type="dcterms:W3CDTF">2000-03-02T21:16:56Z</dcterms:created>
  <dcterms:modified xsi:type="dcterms:W3CDTF">2018-08-09T20:08:46Z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