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<sst xmlns="http://schemas.openxmlformats.org/spreadsheetml/2006/main" count="63" uniqueCount="50">
  <si>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</si>
  <si>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</si>
  <si>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</si>
  <si>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</si>
  <si>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</si>
  <si>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</si>
  <si>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</si>
  <si>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</si>
  <si>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</si>
  <si>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</si>
  <si>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</si>
  <si>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</si>
  <si>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</si>
  <si>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</si>
  <si>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>Preencha apenas os campos: Fornecedor; CNPJ; Endereço; Fone/Fax/Email; Marca/Modelo; Preço Unitário;</t>
  </si>
  <si>
    <t xml:space="preserve">Representante Legal; Qualificação; Cargo e Pessoa para contato, com indicação dos respectivos telefones, e Local e Data.   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</si>
  <si>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</si>
  <si>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</si>
  <si>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</si>
  <si>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</si>
  <si>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</si>
  <si>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</si>
  <si>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Fone/Fax/Email:</t>
  </si>
  <si>
    <t>Pedido:</t>
  </si>
  <si>
    <t>Data/Hora:</t>
  </si>
  <si>
    <t>Local:</t>
  </si>
  <si>
    <t>Subitem</t>
  </si>
  <si>
    <t>LOTE</t>
  </si>
  <si>
    <t>VALOR TOTAL DO ITEM 1(somatório dos subitens 1.1 a 1.5)</t>
  </si>
  <si>
    <t>COLETE BALÍSTICO NÍVEL II - MASCULINO - GG</t>
  </si>
  <si>
    <t>ANEXO IV - ESPECIFICAÇÕES DO OBJETO E FORMULÁRIO PARA A PROPOSTA DE PREÇOS</t>
  </si>
  <si>
    <t>PROCURADORIA GERAL DE JUSTIÇA / MPRS - CNPJ 93.802.833/0001-57</t>
  </si>
  <si>
    <t xml:space="preserve">Processo Nº </t>
  </si>
  <si>
    <t>2069-09.00/16-8</t>
  </si>
  <si>
    <t>Marca</t>
  </si>
  <si>
    <t>Modelo</t>
  </si>
  <si>
    <t>www.pregaobanrisul.com.br</t>
  </si>
  <si>
    <t>Não faça modificações na planilha original. A mesma poderá apresentar problemas de leitura, invalidando sua cotação.</t>
  </si>
  <si>
    <t>Conforme Termo de Referência - Anexo I do Edital</t>
  </si>
  <si>
    <t>1) O produto de marca cotada na presente proposta atende as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</si>
  <si>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Referência - Anexo I do Edital.</t>
  </si>
  <si>
    <t>3) A validade da proposta é de 60 (sessenta) dias.</t>
  </si>
  <si>
    <t>Para o caso de assinatura do contrato, informamos:</t>
  </si>
  <si>
    <t>Pregão Eletrônico Nº 08/2017</t>
  </si>
  <si>
    <t>COLETE BALÍSTICO NÍVEL II MULTIAMEAÇA - MASCULINO - P</t>
  </si>
  <si>
    <t>COLETE BALÍSTICO NÍVEL II MULTIAMEAÇA - MASCULINO - M</t>
  </si>
  <si>
    <t>COLETE BALÍSTICO NÍVEL II MULTIAMEAÇA - MASCULLINO - G</t>
  </si>
  <si>
    <t>COLETE BALÍSTICO NÍVEL II MULTIAMEAÇA - MASCULINO - GG</t>
  </si>
  <si>
    <t>COLETE BALÍSTICO NÍVEL II MULTIAMEAÇA - PREFERENCIALMENTE FEMININO - P</t>
  </si>
  <si>
    <t>14/03/2017 10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</si>
</sst>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2" applyFont="1" applyAlignment="1">
      <alignment horizontal="centerContinuous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1" fontId="2" fillId="0" borderId="0" xfId="52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171" fontId="2" fillId="0" borderId="0" xfId="52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71" fontId="1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hidden="1"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hidden="1"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hidden="1"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1" fontId="2" fillId="0" borderId="10" xfId="52" applyFont="1" applyFill="1" applyBorder="1" applyAlignment="1" applyProtection="1">
      <alignment horizontal="center" vertical="center"/>
      <protection/>
    </xf>
    <xf numFmtId="171" fontId="2" fillId="0" borderId="10" xfId="52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0" fontId="41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1" fillId="0" borderId="0" xfId="52" applyFont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171" fontId="1" fillId="0" borderId="0" xfId="52" applyFont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2" zoomScaleNormal="72" zoomScalePageLayoutView="0" workbookViewId="0" topLeftCell="B2">
      <selection activeCell="Q11" sqref="Q11"/>
    </sheetView>
  </sheetViews>
  <sheetFormatPr defaultColWidth="9.140625" defaultRowHeight="12.75"/>
  <cols>
    <col min="1" max="1" width="4.421875" style="5" hidden="1" customWidth="1"/>
    <col min="2" max="2" width="7.00390625" style="2" customWidth="1"/>
    <col min="3" max="3" width="9.28125" style="2" customWidth="1"/>
    <col min="4" max="4" width="63.140625" style="3" customWidth="1"/>
    <col min="5" max="5" width="13.57421875" style="0" customWidth="1"/>
    <col min="6" max="6" width="17.7109375" style="0" customWidth="1"/>
    <col min="7" max="7" width="18.8515625" style="0" customWidth="1"/>
    <col min="8" max="8" width="17.140625" style="1" customWidth="1"/>
    <col min="9" max="9" width="14.28125" style="0" customWidth="1"/>
    <col min="10" max="10" width="23.421875" style="4" customWidth="1"/>
    <col min="11" max="12" width="0" style="0" hidden="1" customWidth="1"/>
  </cols>
  <sheetData>
    <row r="1" spans="1:10" ht="12.75" hidden="1">
      <c r="A1" s="5" t="s">
        <v>27</v>
      </c>
      <c r="B1" s="6">
        <v>0</v>
      </c>
      <c r="C1" s="6"/>
      <c r="D1" s="7"/>
      <c r="E1" s="6">
        <v>0</v>
      </c>
      <c r="F1" s="6"/>
      <c r="G1" s="6"/>
      <c r="H1" s="7"/>
      <c r="I1" s="6">
        <v>0</v>
      </c>
      <c r="J1" s="8"/>
    </row>
    <row r="2" spans="1:10" s="18" customFormat="1" ht="24.75" customHeight="1">
      <c r="A2" s="17"/>
      <c r="B2" s="71" t="s">
        <v>31</v>
      </c>
      <c r="C2" s="71"/>
      <c r="D2" s="72"/>
      <c r="E2" s="72"/>
      <c r="F2" s="72"/>
      <c r="G2" s="72"/>
      <c r="H2" s="72"/>
      <c r="I2" s="72"/>
      <c r="J2" s="72"/>
    </row>
    <row r="3" spans="1:10" s="18" customFormat="1" ht="24.75" customHeight="1">
      <c r="A3" s="17"/>
      <c r="B3" s="71" t="s">
        <v>30</v>
      </c>
      <c r="C3" s="71"/>
      <c r="D3" s="72"/>
      <c r="E3" s="72"/>
      <c r="F3" s="72"/>
      <c r="G3" s="72"/>
      <c r="H3" s="72"/>
      <c r="I3" s="72"/>
      <c r="J3" s="72"/>
    </row>
    <row r="4" spans="1:10" s="18" customFormat="1" ht="24.75" customHeight="1">
      <c r="A4" s="17"/>
      <c r="D4" s="19" t="s">
        <v>43</v>
      </c>
      <c r="F4" s="20" t="s">
        <v>32</v>
      </c>
      <c r="G4" s="79" t="s">
        <v>33</v>
      </c>
      <c r="H4" s="79"/>
      <c r="J4" s="21"/>
    </row>
    <row r="5" spans="1:10" s="18" customFormat="1" ht="24.75" customHeight="1">
      <c r="A5" s="17"/>
      <c r="D5" s="22"/>
      <c r="F5" s="20"/>
      <c r="G5" s="20"/>
      <c r="H5" s="23"/>
      <c r="J5" s="21"/>
    </row>
    <row r="6" spans="1:10" s="25" customFormat="1" ht="24.75" customHeight="1">
      <c r="A6" s="17" t="s">
        <v>6</v>
      </c>
      <c r="B6" s="24"/>
      <c r="C6" s="24"/>
      <c r="D6" s="24"/>
      <c r="F6" s="26" t="s">
        <v>23</v>
      </c>
      <c r="G6" s="60">
        <v>32579</v>
      </c>
      <c r="H6" s="60"/>
      <c r="J6" s="27"/>
    </row>
    <row r="7" spans="1:10" s="25" customFormat="1" ht="24.75" customHeight="1">
      <c r="A7" s="17" t="s">
        <v>6</v>
      </c>
      <c r="B7" s="24"/>
      <c r="C7" s="24"/>
      <c r="D7" s="24"/>
      <c r="F7" s="26" t="s">
        <v>24</v>
      </c>
      <c r="G7" s="58" t="s">
        <v>49</v>
      </c>
      <c r="H7" s="58"/>
      <c r="J7" s="27"/>
    </row>
    <row r="8" spans="1:10" s="25" customFormat="1" ht="24.75" customHeight="1">
      <c r="A8" s="17" t="s">
        <v>6</v>
      </c>
      <c r="B8" s="24"/>
      <c r="C8" s="24"/>
      <c r="D8" s="24"/>
      <c r="F8" s="26" t="s">
        <v>25</v>
      </c>
      <c r="G8" s="59" t="s">
        <v>36</v>
      </c>
      <c r="H8" s="60"/>
      <c r="J8" s="27"/>
    </row>
    <row r="9" spans="1:10" s="25" customFormat="1" ht="24.75" customHeight="1" thickBot="1">
      <c r="A9" s="17" t="s">
        <v>6</v>
      </c>
      <c r="D9" s="28"/>
      <c r="H9" s="29"/>
      <c r="J9" s="27"/>
    </row>
    <row r="10" spans="1:10" s="18" customFormat="1" ht="24.75" customHeight="1" thickBot="1">
      <c r="A10" s="17"/>
      <c r="D10" s="28"/>
      <c r="E10" s="25"/>
      <c r="F10" s="26" t="s">
        <v>19</v>
      </c>
      <c r="G10" s="61"/>
      <c r="H10" s="62"/>
      <c r="I10" s="62"/>
      <c r="J10" s="63"/>
    </row>
    <row r="11" spans="1:10" s="18" customFormat="1" ht="24.75" customHeight="1" thickBot="1">
      <c r="A11" s="17"/>
      <c r="D11" s="28"/>
      <c r="E11" s="25"/>
      <c r="F11" s="26" t="s">
        <v>20</v>
      </c>
      <c r="G11" s="61"/>
      <c r="H11" s="62"/>
      <c r="I11" s="62"/>
      <c r="J11" s="63"/>
    </row>
    <row r="12" spans="1:10" s="18" customFormat="1" ht="24.75" customHeight="1" thickBot="1">
      <c r="A12" s="17" t="s">
        <v>6</v>
      </c>
      <c r="D12" s="30"/>
      <c r="E12" s="25"/>
      <c r="F12" s="26" t="s">
        <v>21</v>
      </c>
      <c r="G12" s="61"/>
      <c r="H12" s="62"/>
      <c r="I12" s="62"/>
      <c r="J12" s="63"/>
    </row>
    <row r="13" spans="1:10" s="18" customFormat="1" ht="24.75" customHeight="1" thickBot="1">
      <c r="A13" s="17" t="s">
        <v>6</v>
      </c>
      <c r="D13" s="30"/>
      <c r="E13" s="25"/>
      <c r="F13" s="26" t="s">
        <v>22</v>
      </c>
      <c r="G13" s="61"/>
      <c r="H13" s="62"/>
      <c r="I13" s="62"/>
      <c r="J13" s="63"/>
    </row>
    <row r="14" spans="1:10" s="25" customFormat="1" ht="24.75" customHeight="1">
      <c r="A14" s="17" t="s">
        <v>6</v>
      </c>
      <c r="D14" s="28"/>
      <c r="H14" s="29"/>
      <c r="J14" s="27"/>
    </row>
    <row r="15" spans="1:10" s="35" customFormat="1" ht="24.75" customHeight="1">
      <c r="A15" s="31"/>
      <c r="B15" s="32" t="s">
        <v>0</v>
      </c>
      <c r="C15" s="32" t="s">
        <v>26</v>
      </c>
      <c r="D15" s="33" t="s">
        <v>1</v>
      </c>
      <c r="E15" s="32" t="s">
        <v>2</v>
      </c>
      <c r="F15" s="32" t="s">
        <v>3</v>
      </c>
      <c r="G15" s="32" t="s">
        <v>34</v>
      </c>
      <c r="H15" s="33" t="s">
        <v>35</v>
      </c>
      <c r="I15" s="32" t="s">
        <v>4</v>
      </c>
      <c r="J15" s="34" t="s">
        <v>5</v>
      </c>
    </row>
    <row r="16" spans="1:11" s="38" customFormat="1" ht="42.75" customHeight="1">
      <c r="A16" s="36">
        <v>1</v>
      </c>
      <c r="B16" s="9">
        <v>1</v>
      </c>
      <c r="C16" s="9">
        <v>1</v>
      </c>
      <c r="D16" s="37" t="s">
        <v>44</v>
      </c>
      <c r="E16" s="9">
        <v>2</v>
      </c>
      <c r="F16" s="9" t="s">
        <v>3</v>
      </c>
      <c r="G16" s="52"/>
      <c r="H16" s="10"/>
      <c r="I16" s="11"/>
      <c r="J16" s="53">
        <f>I16*E16</f>
        <v>0</v>
      </c>
      <c r="K16" s="38">
        <v>0</v>
      </c>
    </row>
    <row r="17" spans="1:11" s="38" customFormat="1" ht="36" customHeight="1">
      <c r="A17" s="36">
        <v>2</v>
      </c>
      <c r="B17" s="9">
        <v>1</v>
      </c>
      <c r="C17" s="9">
        <v>2</v>
      </c>
      <c r="D17" s="37" t="s">
        <v>45</v>
      </c>
      <c r="E17" s="9">
        <v>7</v>
      </c>
      <c r="F17" s="9" t="s">
        <v>3</v>
      </c>
      <c r="G17" s="52"/>
      <c r="H17" s="10"/>
      <c r="I17" s="11"/>
      <c r="J17" s="53">
        <f>I17*E17</f>
        <v>0</v>
      </c>
      <c r="K17" s="38">
        <v>0</v>
      </c>
    </row>
    <row r="18" spans="1:11" s="38" customFormat="1" ht="37.5" customHeight="1">
      <c r="A18" s="36">
        <v>3</v>
      </c>
      <c r="B18" s="9">
        <v>1</v>
      </c>
      <c r="C18" s="9">
        <v>3</v>
      </c>
      <c r="D18" s="37" t="s">
        <v>46</v>
      </c>
      <c r="E18" s="9">
        <v>5</v>
      </c>
      <c r="F18" s="9" t="s">
        <v>3</v>
      </c>
      <c r="G18" s="52"/>
      <c r="H18" s="10"/>
      <c r="I18" s="11"/>
      <c r="J18" s="53">
        <f>I18*E18</f>
        <v>0</v>
      </c>
      <c r="K18" s="38">
        <v>0</v>
      </c>
    </row>
    <row r="19" spans="1:11" s="38" customFormat="1" ht="36" customHeight="1">
      <c r="A19" s="36">
        <v>4</v>
      </c>
      <c r="B19" s="9">
        <v>1</v>
      </c>
      <c r="C19" s="9">
        <v>4</v>
      </c>
      <c r="D19" s="37" t="s">
        <v>47</v>
      </c>
      <c r="E19" s="9">
        <v>2</v>
      </c>
      <c r="F19" s="9" t="s">
        <v>3</v>
      </c>
      <c r="G19" s="52"/>
      <c r="H19" s="10"/>
      <c r="I19" s="11"/>
      <c r="J19" s="53">
        <f>I19*E19</f>
        <v>0</v>
      </c>
      <c r="K19" s="38">
        <v>0</v>
      </c>
    </row>
    <row r="20" spans="1:11" s="38" customFormat="1" ht="37.5" customHeight="1">
      <c r="A20" s="36">
        <v>13</v>
      </c>
      <c r="B20" s="9">
        <v>1</v>
      </c>
      <c r="C20" s="9">
        <v>5</v>
      </c>
      <c r="D20" s="37" t="s">
        <v>48</v>
      </c>
      <c r="E20" s="9">
        <v>5</v>
      </c>
      <c r="F20" s="9" t="s">
        <v>3</v>
      </c>
      <c r="G20" s="52"/>
      <c r="H20" s="10"/>
      <c r="I20" s="11"/>
      <c r="J20" s="53">
        <f>I20*E20</f>
        <v>0</v>
      </c>
      <c r="K20" s="38">
        <v>0</v>
      </c>
    </row>
    <row r="21" spans="1:12" s="38" customFormat="1" ht="24.75" customHeight="1">
      <c r="A21" s="36"/>
      <c r="B21" s="76" t="s">
        <v>28</v>
      </c>
      <c r="C21" s="77"/>
      <c r="D21" s="77"/>
      <c r="E21" s="77"/>
      <c r="F21" s="77"/>
      <c r="G21" s="77"/>
      <c r="H21" s="77"/>
      <c r="I21" s="78"/>
      <c r="J21" s="53">
        <f>IF(COUNTBLANK(I16:I20)&gt;0,"",SUM(J16:J20))</f>
      </c>
      <c r="K21" s="38">
        <f>IF(COUNTBLANK(I16:I20)&gt;0,"",SUM(J16:J20))</f>
      </c>
      <c r="L21" s="38">
        <v>1</v>
      </c>
    </row>
    <row r="22" spans="1:12" s="38" customFormat="1" ht="30" customHeight="1">
      <c r="A22" s="36">
        <v>12</v>
      </c>
      <c r="B22" s="9">
        <v>2</v>
      </c>
      <c r="C22" s="9">
        <v>1</v>
      </c>
      <c r="D22" s="37" t="s">
        <v>29</v>
      </c>
      <c r="E22" s="9">
        <v>49</v>
      </c>
      <c r="F22" s="9" t="s">
        <v>3</v>
      </c>
      <c r="G22" s="52"/>
      <c r="H22" s="10"/>
      <c r="I22" s="11"/>
      <c r="J22" s="53">
        <f>I22*E22</f>
        <v>0</v>
      </c>
      <c r="K22" s="38">
        <f>I22*E22</f>
        <v>0</v>
      </c>
      <c r="L22" s="38">
        <v>2</v>
      </c>
    </row>
    <row r="23" spans="1:10" s="40" customFormat="1" ht="24.75" customHeight="1">
      <c r="A23" s="39"/>
      <c r="B23" s="74" t="s">
        <v>5</v>
      </c>
      <c r="C23" s="74"/>
      <c r="D23" s="74"/>
      <c r="E23" s="74"/>
      <c r="F23" s="74"/>
      <c r="G23" s="74"/>
      <c r="H23" s="74"/>
      <c r="I23" s="74"/>
      <c r="J23" s="54">
        <f>SUM(K16:K22)</f>
        <v>0</v>
      </c>
    </row>
    <row r="24" spans="1:10" s="42" customFormat="1" ht="24.75" customHeight="1">
      <c r="A24" s="41"/>
      <c r="D24" s="43"/>
      <c r="H24" s="44"/>
      <c r="J24" s="45"/>
    </row>
    <row r="25" spans="1:10" s="47" customFormat="1" ht="24.75" customHeight="1">
      <c r="A25" s="46"/>
      <c r="B25" s="75" t="s">
        <v>14</v>
      </c>
      <c r="C25" s="75"/>
      <c r="D25" s="75"/>
      <c r="E25" s="75"/>
      <c r="F25" s="75"/>
      <c r="G25" s="75"/>
      <c r="H25" s="75"/>
      <c r="I25" s="75"/>
      <c r="J25" s="75"/>
    </row>
    <row r="26" spans="1:10" s="47" customFormat="1" ht="24.75" customHeight="1">
      <c r="A26" s="46"/>
      <c r="B26" s="75" t="s">
        <v>15</v>
      </c>
      <c r="C26" s="75"/>
      <c r="D26" s="75"/>
      <c r="E26" s="75"/>
      <c r="F26" s="75"/>
      <c r="G26" s="75"/>
      <c r="H26" s="75"/>
      <c r="I26" s="75"/>
      <c r="J26" s="75"/>
    </row>
    <row r="27" spans="1:10" s="42" customFormat="1" ht="24.75" customHeight="1">
      <c r="A27" s="41"/>
      <c r="B27" s="75" t="s">
        <v>16</v>
      </c>
      <c r="C27" s="75"/>
      <c r="D27" s="75"/>
      <c r="E27" s="75"/>
      <c r="F27" s="75"/>
      <c r="G27" s="75"/>
      <c r="H27" s="75"/>
      <c r="I27" s="75"/>
      <c r="J27" s="75"/>
    </row>
    <row r="28" spans="1:10" s="42" customFormat="1" ht="24.75" customHeight="1">
      <c r="A28" s="41"/>
      <c r="B28" s="73" t="s">
        <v>37</v>
      </c>
      <c r="C28" s="73"/>
      <c r="D28" s="73"/>
      <c r="E28" s="73"/>
      <c r="F28" s="73"/>
      <c r="G28" s="73"/>
      <c r="H28" s="73"/>
      <c r="I28" s="73"/>
      <c r="J28" s="73"/>
    </row>
    <row r="29" spans="1:10" s="42" customFormat="1" ht="24.75" customHeight="1">
      <c r="A29" s="41"/>
      <c r="D29" s="43"/>
      <c r="H29" s="44"/>
      <c r="J29" s="45"/>
    </row>
    <row r="30" spans="1:10" s="42" customFormat="1" ht="24.75" customHeight="1">
      <c r="A30" s="41"/>
      <c r="B30" s="48" t="s">
        <v>7</v>
      </c>
      <c r="C30" s="48"/>
      <c r="D30" s="49"/>
      <c r="H30" s="44"/>
      <c r="J30" s="45"/>
    </row>
    <row r="31" spans="1:10" s="42" customFormat="1" ht="24.75" customHeight="1">
      <c r="A31" s="41"/>
      <c r="B31" s="48" t="s">
        <v>38</v>
      </c>
      <c r="D31" s="49"/>
      <c r="H31" s="44"/>
      <c r="J31" s="45"/>
    </row>
    <row r="32" spans="1:10" s="42" customFormat="1" ht="24.75" customHeight="1">
      <c r="A32" s="41"/>
      <c r="D32" s="43"/>
      <c r="H32" s="44"/>
      <c r="J32" s="45"/>
    </row>
    <row r="33" spans="1:10" s="42" customFormat="1" ht="24.75" customHeight="1">
      <c r="A33" s="41"/>
      <c r="B33" s="50" t="s">
        <v>8</v>
      </c>
      <c r="C33" s="50"/>
      <c r="D33" s="49"/>
      <c r="H33" s="44"/>
      <c r="J33" s="45"/>
    </row>
    <row r="34" spans="1:11" s="42" customFormat="1" ht="24.75" customHeight="1">
      <c r="A34" s="41"/>
      <c r="B34" s="56" t="s">
        <v>9</v>
      </c>
      <c r="C34" s="56"/>
      <c r="D34" s="56"/>
      <c r="E34" s="56"/>
      <c r="F34" s="56"/>
      <c r="G34" s="56"/>
      <c r="H34" s="56"/>
      <c r="I34" s="56"/>
      <c r="J34" s="56"/>
      <c r="K34" s="12"/>
    </row>
    <row r="35" spans="1:11" s="42" customFormat="1" ht="24.75" customHeight="1">
      <c r="A35" s="12"/>
      <c r="B35" s="55" t="s">
        <v>39</v>
      </c>
      <c r="C35" s="55"/>
      <c r="D35" s="55"/>
      <c r="E35" s="55"/>
      <c r="F35" s="55"/>
      <c r="G35" s="55"/>
      <c r="H35" s="55"/>
      <c r="I35" s="55"/>
      <c r="J35" s="55"/>
      <c r="K35" s="12"/>
    </row>
    <row r="36" spans="1:11" s="42" customFormat="1" ht="33" customHeight="1">
      <c r="A36" s="41"/>
      <c r="B36" s="57" t="s">
        <v>40</v>
      </c>
      <c r="C36" s="57"/>
      <c r="D36" s="57"/>
      <c r="E36" s="57"/>
      <c r="F36" s="57"/>
      <c r="G36" s="57"/>
      <c r="H36" s="57"/>
      <c r="I36" s="57"/>
      <c r="J36" s="57"/>
      <c r="K36" s="51"/>
    </row>
    <row r="37" spans="1:11" s="42" customFormat="1" ht="24.75" customHeight="1">
      <c r="A37" s="41"/>
      <c r="B37" s="56" t="s">
        <v>41</v>
      </c>
      <c r="C37" s="56"/>
      <c r="D37" s="56"/>
      <c r="E37" s="56"/>
      <c r="F37" s="56"/>
      <c r="G37" s="56"/>
      <c r="H37" s="56"/>
      <c r="I37" s="56"/>
      <c r="J37" s="56"/>
      <c r="K37" s="12"/>
    </row>
    <row r="38" spans="1:10" s="42" customFormat="1" ht="24.75" customHeight="1">
      <c r="A38" s="41"/>
      <c r="D38" s="43"/>
      <c r="H38" s="44"/>
      <c r="J38" s="45"/>
    </row>
    <row r="39" spans="1:11" s="42" customFormat="1" ht="24.75" customHeight="1" thickBot="1">
      <c r="A39" s="41"/>
      <c r="B39" s="70" t="s">
        <v>42</v>
      </c>
      <c r="C39" s="70"/>
      <c r="D39" s="70"/>
      <c r="E39" s="70"/>
      <c r="F39" s="70"/>
      <c r="G39" s="70"/>
      <c r="H39" s="70"/>
      <c r="I39" s="70"/>
      <c r="J39" s="70"/>
      <c r="K39" s="12"/>
    </row>
    <row r="40" spans="1:11" s="42" customFormat="1" ht="24.75" customHeight="1" thickBot="1">
      <c r="A40" s="41"/>
      <c r="B40" s="13"/>
      <c r="C40" s="13"/>
      <c r="D40" s="12" t="s">
        <v>12</v>
      </c>
      <c r="E40" s="67"/>
      <c r="F40" s="68"/>
      <c r="G40" s="68"/>
      <c r="H40" s="68"/>
      <c r="I40" s="68"/>
      <c r="J40" s="69"/>
      <c r="K40" s="12"/>
    </row>
    <row r="41" spans="1:11" s="42" customFormat="1" ht="24.75" customHeight="1" thickBot="1">
      <c r="A41" s="41"/>
      <c r="B41" s="12"/>
      <c r="C41" s="12"/>
      <c r="D41" s="12" t="s">
        <v>10</v>
      </c>
      <c r="E41" s="67"/>
      <c r="F41" s="68"/>
      <c r="G41" s="68"/>
      <c r="H41" s="68"/>
      <c r="I41" s="68"/>
      <c r="J41" s="69"/>
      <c r="K41" s="12"/>
    </row>
    <row r="42" spans="1:11" s="42" customFormat="1" ht="24.75" customHeight="1" thickBot="1">
      <c r="A42" s="41"/>
      <c r="B42" s="12"/>
      <c r="C42" s="12"/>
      <c r="D42" s="12" t="s">
        <v>17</v>
      </c>
      <c r="E42" s="67"/>
      <c r="F42" s="68"/>
      <c r="G42" s="68"/>
      <c r="H42" s="68"/>
      <c r="I42" s="68"/>
      <c r="J42" s="69"/>
      <c r="K42" s="12"/>
    </row>
    <row r="43" spans="1:11" s="42" customFormat="1" ht="24.75" customHeight="1" thickBot="1">
      <c r="A43" s="41"/>
      <c r="B43" s="12"/>
      <c r="C43" s="12"/>
      <c r="D43" s="12" t="s">
        <v>18</v>
      </c>
      <c r="E43" s="67"/>
      <c r="F43" s="68"/>
      <c r="G43" s="68"/>
      <c r="H43" s="68"/>
      <c r="I43" s="68"/>
      <c r="J43" s="69"/>
      <c r="K43" s="12"/>
    </row>
    <row r="44" spans="1:11" s="42" customFormat="1" ht="24.75" customHeight="1">
      <c r="A44" s="41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s="42" customFormat="1" ht="24.75" customHeight="1">
      <c r="A45" s="41"/>
      <c r="B45" s="12"/>
      <c r="C45" s="12"/>
      <c r="D45" s="12" t="s">
        <v>13</v>
      </c>
      <c r="E45" s="64"/>
      <c r="F45" s="64"/>
      <c r="G45" s="64"/>
      <c r="H45" s="64"/>
      <c r="I45" s="64"/>
      <c r="J45" s="64"/>
      <c r="K45" s="12"/>
    </row>
    <row r="46" spans="1:11" s="42" customFormat="1" ht="24.75" customHeight="1">
      <c r="A46" s="41"/>
      <c r="B46" s="12"/>
      <c r="C46" s="12"/>
      <c r="D46" s="12"/>
      <c r="E46" s="14"/>
      <c r="F46" s="14"/>
      <c r="G46" s="14"/>
      <c r="H46" s="14"/>
      <c r="I46" s="14"/>
      <c r="J46" s="14"/>
      <c r="K46" s="12"/>
    </row>
    <row r="47" spans="1:11" s="42" customFormat="1" ht="24.75" customHeight="1">
      <c r="A47" s="41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s="42" customFormat="1" ht="24.75" customHeight="1">
      <c r="A48" s="41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s="42" customFormat="1" ht="24.75" customHeight="1">
      <c r="A49" s="41"/>
      <c r="B49" s="66"/>
      <c r="C49" s="66"/>
      <c r="D49" s="66"/>
      <c r="E49" s="66"/>
      <c r="F49" s="66"/>
      <c r="G49" s="66"/>
      <c r="H49" s="66"/>
      <c r="I49" s="66"/>
      <c r="J49" s="66"/>
      <c r="K49" s="12"/>
    </row>
    <row r="50" spans="1:11" s="42" customFormat="1" ht="24.75" customHeight="1">
      <c r="A50" s="41"/>
      <c r="B50" s="65" t="s">
        <v>11</v>
      </c>
      <c r="C50" s="65"/>
      <c r="D50" s="65"/>
      <c r="E50" s="65"/>
      <c r="F50" s="65"/>
      <c r="G50" s="65"/>
      <c r="H50" s="65"/>
      <c r="I50" s="65"/>
      <c r="J50" s="65"/>
      <c r="K50" s="16"/>
    </row>
    <row r="51" spans="2:11" ht="24.7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ht="24.75" customHeight="1"/>
  </sheetData>
  <sheetProtection password="E6DF" sheet="1"/>
  <mergeCells count="28">
    <mergeCell ref="B2:J2"/>
    <mergeCell ref="B3:J3"/>
    <mergeCell ref="B28:J28"/>
    <mergeCell ref="B23:I23"/>
    <mergeCell ref="B25:J25"/>
    <mergeCell ref="B27:J27"/>
    <mergeCell ref="B26:J26"/>
    <mergeCell ref="B21:I21"/>
    <mergeCell ref="G4:H4"/>
    <mergeCell ref="G6:H6"/>
    <mergeCell ref="E45:J45"/>
    <mergeCell ref="B50:J50"/>
    <mergeCell ref="B49:J49"/>
    <mergeCell ref="B37:J37"/>
    <mergeCell ref="E43:J43"/>
    <mergeCell ref="E42:J42"/>
    <mergeCell ref="E41:J41"/>
    <mergeCell ref="B39:J39"/>
    <mergeCell ref="E40:J40"/>
    <mergeCell ref="B35:J35"/>
    <mergeCell ref="B34:J34"/>
    <mergeCell ref="B36:J36"/>
    <mergeCell ref="G7:H7"/>
    <mergeCell ref="G8:H8"/>
    <mergeCell ref="G13:J13"/>
    <mergeCell ref="G12:J12"/>
    <mergeCell ref="G11:J11"/>
    <mergeCell ref="G10:J10"/>
  </mergeCells>
  <hyperlinks>
    <hyperlink ref="G8" r:id="rId1" display="www.pregaobanrisul.com.br"/>
  </hyperlinks>
  <printOptions/>
  <pageMargins left="0.7874015748031497" right="0.7874015748031497" top="0.984251968503937" bottom="0.984251968503937" header="0.5118110236220472" footer="0.5118110236220472"/>
  <pageSetup firstPageNumber="29" useFirstPageNumber="1" fitToHeight="1" fitToWidth="1" horizontalDpi="300" verticalDpi="300" orientation="portrait" paperSize="9" scale="47" r:id="rId2"/>
  <headerFooter alignWithMargins="0">
    <oddFooter>&amp;R&amp;F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2017-02-03T13:02:29Z</cp:lastPrinted>
  <dcterms:created xsi:type="dcterms:W3CDTF">2000-03-02T21:16:56Z</dcterms:created>
  <dcterms:modified xsi:type="dcterms:W3CDTF">2017-02-21T21:29:41Z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