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definedNames>
    <definedName name="_xlnm.Print_Area" localSheetId="0">Plan1!$A$325:$E$335</definedName>
  </definedNames>
  <calcPr calcId="125725"/>
</workbook>
</file>

<file path=xl/calcChain.xml><?xml version="1.0" encoding="utf-8"?>
<calcChain xmlns="http://schemas.openxmlformats.org/spreadsheetml/2006/main">
  <c r="E323" i="1"/>
  <c r="E202"/>
  <c r="E197"/>
  <c r="E81"/>
</calcChain>
</file>

<file path=xl/sharedStrings.xml><?xml version="1.0" encoding="utf-8"?>
<sst xmlns="http://schemas.openxmlformats.org/spreadsheetml/2006/main" count="988" uniqueCount="565">
  <si>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</si>
  <si>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</si>
  <si>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</si>
  <si>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</si>
  <si>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</si>
  <si>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</si>
  <si>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</si>
  <si>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</si>
  <si>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</si>
  <si>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</si>
  <si>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</si>
  <si>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APROVAÇÃO DE CONTAS (d):SIM</t>
  </si>
  <si>
    <t>Data</t>
  </si>
  <si>
    <t>Favorecido</t>
  </si>
  <si>
    <t xml:space="preserve">Motivo </t>
  </si>
  <si>
    <t xml:space="preserve"> Valor Pago  </t>
  </si>
  <si>
    <t>(e)</t>
  </si>
  <si>
    <t xml:space="preserve"> Nome (f)</t>
  </si>
  <si>
    <t>CNPJ/CPF(g)</t>
  </si>
  <si>
    <t>(h)</t>
  </si>
  <si>
    <t xml:space="preserve"> (i) </t>
  </si>
  <si>
    <t>TOTAL</t>
  </si>
  <si>
    <t>Extrato do cartão (j): N/A (não aplicável).</t>
  </si>
  <si>
    <t>SUPRIDO (a): JOSEFA FERREIRA DE LIMA BITTENCOURT</t>
  </si>
  <si>
    <t>CPF (b): 087.821.448-85</t>
  </si>
  <si>
    <t>36.174.437/0001-99</t>
  </si>
  <si>
    <t>SIDNEI MOREIRA</t>
  </si>
  <si>
    <t>48.986.304/0001-04</t>
  </si>
  <si>
    <t>FUNDO ESPECIAL DE SEGURANÇA PÚBLICA</t>
  </si>
  <si>
    <t>14.157.326/0001-31</t>
  </si>
  <si>
    <t>92.695.790/0001-95</t>
  </si>
  <si>
    <t>14.840.270/0001-15</t>
  </si>
  <si>
    <t>Fonte da Informação: Unidade de Estimativa e Adiantamentos - Josefa Ferreira de Lima Bittencourt</t>
  </si>
  <si>
    <t>SUPRIDO (a): ADRIANO CARDOSO SCHEFFER</t>
  </si>
  <si>
    <t>CPF (b): 517.234.410-15</t>
  </si>
  <si>
    <t>16.528.255/0001-61</t>
  </si>
  <si>
    <t>PLANALTO TRANSPORTES LTDA</t>
  </si>
  <si>
    <t>95.592.077/0001-04</t>
  </si>
  <si>
    <t>PGJ</t>
  </si>
  <si>
    <t>93.802.833/0001-57</t>
  </si>
  <si>
    <t>92.954.106/0001-42</t>
  </si>
  <si>
    <t>BRASIL DOS PARAFUSOS COMERCIAL LTDA</t>
  </si>
  <si>
    <t>10.878.757/0001-36</t>
  </si>
  <si>
    <t>Fonte da Informação: Unidade de Estimativa e Adiantamentos - Adriano Cardoso Scheffer</t>
  </si>
  <si>
    <t>COMPANHIA ZAFFARI COMERCIO E INDUSTRIA</t>
  </si>
  <si>
    <t>93.015.006/0017-80</t>
  </si>
  <si>
    <t>GABRIEL ZANATTA DA SILVA MANICA</t>
  </si>
  <si>
    <t>24.974.539/0001-00</t>
  </si>
  <si>
    <t>89.054.050/0001-65</t>
  </si>
  <si>
    <t>CAU/RS</t>
  </si>
  <si>
    <t>00.131.299/0001-13</t>
  </si>
  <si>
    <t>AMERICANAS S/A</t>
  </si>
  <si>
    <t>00.776.574/1633-73</t>
  </si>
  <si>
    <t>CHURRASCARIA GARCIAS LTDA</t>
  </si>
  <si>
    <t>91.121.004/0001-83</t>
  </si>
  <si>
    <t>91.645.101/0001-75</t>
  </si>
  <si>
    <t>92.189.612/0001-92</t>
  </si>
  <si>
    <t>01.918.059/0001-26</t>
  </si>
  <si>
    <t>CREA/RS</t>
  </si>
  <si>
    <t>SUPRIDO (a): LUCAS LUIS DA SILVA</t>
  </si>
  <si>
    <t>CPF (b): 009.407.270-13</t>
  </si>
  <si>
    <t>33.949.274/0001-80</t>
  </si>
  <si>
    <t>CHURRASCARIA GARCIA</t>
  </si>
  <si>
    <t>DIOLETE TERESINHA LIEBSTEIN &amp; CIA LTDA</t>
  </si>
  <si>
    <t>04.197.575/0001-05</t>
  </si>
  <si>
    <t>Fonte da Informação: Unidade de Estimativa e Adiantamentos - Lucas Luis da Silva</t>
  </si>
  <si>
    <t>27.557.572/0001-22</t>
  </si>
  <si>
    <t>LANCH E SORVETERIA TUDO PELO SOCIAL LTDA</t>
  </si>
  <si>
    <t>ASUN COMÉRCIO DE GÊNEROS ALIMENTÍCIOS LTDA</t>
  </si>
  <si>
    <t>GARAGEM LAITANO LTDA</t>
  </si>
  <si>
    <t>SIM REDE DE POSTOS LTDA</t>
  </si>
  <si>
    <t>PERÍODO DE APLICAÇÃO (c):                               03/10/2024 a 01/11/2024</t>
  </si>
  <si>
    <t>Pagamento de RRT de fiscalização da obra da PJ de Estrela</t>
  </si>
  <si>
    <t>Pagamento de ART referente a Projeto arquitetônico da obra de reforma na locação da PJ de São Sebastião de Caí, conforme docuemnto   13421954</t>
  </si>
  <si>
    <t>Pagamento de ART referente a obra de reforma na locação da PJ de São Sebastião de Caí, conforme docuemnto ART 13421929</t>
  </si>
  <si>
    <t>Pagamento de RRT referente à obra da manutenção da locação da PJ de são Sebastião do Caí, conforme documento 21055203</t>
  </si>
  <si>
    <t xml:space="preserve">WILSON KUNDE </t>
  </si>
  <si>
    <t>94.318.755/0001-82</t>
  </si>
  <si>
    <t>Aquisição de cadeado para a caixa de correio da PJ de Canguçu, conforme NF 292</t>
  </si>
  <si>
    <t>Aquisição de 04 almoços para colaboradores terceirizados que laboraram em apoio a Promotores de Justiça que atenderam ao 1º Turno do Pleito  de eleições Municipais 2024, conforme NF 122866</t>
  </si>
  <si>
    <t>48.986304/0001-04</t>
  </si>
  <si>
    <t>Serviço de lavagem de 1 toalha de mesa de uso da Unidade de Serviços Gerais, conforme NF 253</t>
  </si>
  <si>
    <t>MERCADÃO D INFORMÁTICA LTDA</t>
  </si>
  <si>
    <t>Aquisição de 1 splitter HDMI 1X 8 para uso no auditório Mondercil Paulo de  Moraes, conforme NF 131333</t>
  </si>
  <si>
    <t>Desconto na aquisição de 1 splitter HDMI 1X 8 para uso no auditório Mondercil Paulo de  Moraes, conforme NF 131333</t>
  </si>
  <si>
    <t>T REMPEL RESTAURANTE LTDA</t>
  </si>
  <si>
    <t>28.542.384/0001-93</t>
  </si>
  <si>
    <t>Aquisição de almoços para colaboradores terceirizados que laboraram na limpeza e organização do prédio do Palácio MP após o 1º Turno do Pleito  de eleições Municipais 2024, conforme NF 8531</t>
  </si>
  <si>
    <t>CLAUDIOMIRO HERBSTRITH</t>
  </si>
  <si>
    <t>55.600.788/0001-69</t>
  </si>
  <si>
    <t>Limpeza do terreno da PJ de Capão da Canoa, conforme NF 7</t>
  </si>
  <si>
    <t xml:space="preserve">INSTITUTO NACIONAL DA PROPRIEDADE INDUSTRIAL </t>
  </si>
  <si>
    <t>42.521.088/0001-37</t>
  </si>
  <si>
    <t>Pagamento de de taxa para registro da marca FICAI no INPI, conforme GRU 29409172327609651</t>
  </si>
  <si>
    <t>Pagamento da lavagem d e1 toalha de uso de eventos da Instituição, conforme NF 260.</t>
  </si>
  <si>
    <t>PÉ DE APOIO PRODUTOS PARA SAÚDE LTDA</t>
  </si>
  <si>
    <t>01.432.670/0001-40</t>
  </si>
  <si>
    <t>Aquisição de luvas descartáveis para manusear materiais que tiveram contato com a enchente em maio e junho 2024, conforme NF 027.482</t>
  </si>
  <si>
    <t>GARI BUENO DA SILVA</t>
  </si>
  <si>
    <t>30.058.936/0001-34</t>
  </si>
  <si>
    <t>Pagamento de serviço de limpeza de terreno da PJ de Quaraí, conforme NF 2024-320</t>
  </si>
  <si>
    <t xml:space="preserve">ALBERTO JANTARA </t>
  </si>
  <si>
    <t>90.289.992/0001-01</t>
  </si>
  <si>
    <t>Aquisição de insumos para completar e adequar os paineis para a exposição preparada no subsolo do Palácio MP, conforme Nfs 0025104 -Alberto Jantara e 4935 de Construcentro</t>
  </si>
  <si>
    <t>CONSTRUCENTRO - REBELLO PRESTAÇÃO DE SERVIÇOS LTDA</t>
  </si>
  <si>
    <t>16.601.017/0001-34</t>
  </si>
  <si>
    <t>IVO MOURA DA SILVA</t>
  </si>
  <si>
    <t>01.849.296/0001-82</t>
  </si>
  <si>
    <t>Pagamento de despesa com substituição da ponteira do lava jato, conforme NF 12088</t>
  </si>
  <si>
    <t>FESP</t>
  </si>
  <si>
    <t>Pagamento da taxa de Bombeiros referente ao PPCI da sede Institucional Aureliano</t>
  </si>
  <si>
    <t>ELÉTRICA DELFIN LTDA</t>
  </si>
  <si>
    <t>91.210.153/0001-19</t>
  </si>
  <si>
    <t>Aquisição de espelhos convexos para proteção da fiaçaõ do portão da PJ de Charqueadas, conforme NF 23011</t>
  </si>
  <si>
    <t>REST CLAGIL LTDA</t>
  </si>
  <si>
    <t>01.083.422/0001-30</t>
  </si>
  <si>
    <t>Pagamento de alimentação para servidores da ASI durante a realização de atividades junto ao Gabinete do PGJ, conforme nf 1959</t>
  </si>
  <si>
    <t>Pagamento de alimentação para servidores da ASI durante a realização de atividades junto ao Gabinete do PGJ, conforme NF 1956</t>
  </si>
  <si>
    <t>Pagamento de alimentação para servidores da ASI durante a realização de atividades junto ao Gabinete do PGJ, conforme NF 1955</t>
  </si>
  <si>
    <t>JULIO FERNANDES FERRAO</t>
  </si>
  <si>
    <t xml:space="preserve">Serviço de chaveiro para a PJ de Santa Maria, conforme NF 2073 </t>
  </si>
  <si>
    <t>ROSANE MACIEL VAQUEIRO</t>
  </si>
  <si>
    <t>50.359.668/0001-06</t>
  </si>
  <si>
    <t>Lavagem completa de véiculo de uso do GAECO, conforme NF 101</t>
  </si>
  <si>
    <t>Pagamento de ART de aditivo da obra da PJ de Arroio do Meio</t>
  </si>
  <si>
    <t>FERUTI INDÚSTRIA METALÚRGICA LTDA</t>
  </si>
  <si>
    <t>73.931.230/0001-48</t>
  </si>
  <si>
    <t>Aquisição de 2 controles rwemotos para o portão eletrônico da PJ de Santo Augusto, conforme NF 1487</t>
  </si>
  <si>
    <t>PEDRO MÂNICA</t>
  </si>
  <si>
    <t>Aquisição de 2 cópias d echaves para a Adm Predial, conforme NF 331</t>
  </si>
  <si>
    <t>Pagamento de taxa de Bombeiros  para PPCi da sede Institucional da PJ de Rio Grande</t>
  </si>
  <si>
    <t xml:space="preserve">Pagamento de ART de aditivo da obra da PJ de Rio Grande </t>
  </si>
  <si>
    <t>Serviço de lavagem de 04 toalhas de mesa de uso da Unidade de Serviços Gerais, conforme NF 268</t>
  </si>
  <si>
    <t>Serviço de lavagem de 02 toalhas de mesa de uso da Instituição, conforme NF 267</t>
  </si>
  <si>
    <t>SAMIA MARIA MAGALHÃES RIBEIRO</t>
  </si>
  <si>
    <t>18.473.928/0001-59</t>
  </si>
  <si>
    <t>Serviço de lavagem com 2 tapetes para a Assessoria do Cerimonial, conforme NF 5693</t>
  </si>
  <si>
    <t>EDERSON DE CASTRO TRINDADE</t>
  </si>
  <si>
    <t>54.532.728/0001-93</t>
  </si>
  <si>
    <t>Aquisição de 3 controles para a PJ de Alegrete, conforme NF 20</t>
  </si>
  <si>
    <t>FRIGELMAQ COMÉRCIO DE ELETRODOMÉSTICOS PEÇAS E SERVIÇOS LTDA</t>
  </si>
  <si>
    <t>93.681.039/0001-00</t>
  </si>
  <si>
    <t>Serviço de cópias de chaves e controle remoto para portão da PJ de Guaporé, conforme NF 1206</t>
  </si>
  <si>
    <t>Serviço de 15 cópias de chaves para a equipe do PROPAD, conforme NF 344</t>
  </si>
  <si>
    <t>MAURICIO MARTINS RODRIGUES</t>
  </si>
  <si>
    <t>18.240.536/0001-57</t>
  </si>
  <si>
    <t>Aquisição de controle remoto para o portão da Unidade de Patrimônio e Almoxarifado, conforme NF 128</t>
  </si>
  <si>
    <t>COMERCIO DE COMBUSTÍVEIS NEVOEIRO LTDA</t>
  </si>
  <si>
    <t>95.425.369/0020-15</t>
  </si>
  <si>
    <t>Ressarcimento de despesa com  abastecimento de viatura em serviço no MP, conforme NF 539637</t>
  </si>
  <si>
    <t>Ressarcimento de despesa com  abastecimento da viatura placa JAO6D38, KM91371, conforme NF34216</t>
  </si>
  <si>
    <t>ABASTECEDORA ABM LTDA</t>
  </si>
  <si>
    <t>89.470.462/0018-24</t>
  </si>
  <si>
    <t>Ressarcimento de despesa com  abastecimento da viatura placa JAO6D38, KM91867, conforme NF 539637</t>
  </si>
  <si>
    <t>CHURRASCARIA ESPETO DE OURO LTDA</t>
  </si>
  <si>
    <t>Pagamento de despesa com alimentação a Asessor de segurança Institucional durante atividade do PGJ, conforme NF 2557</t>
  </si>
  <si>
    <t>Pagamento de despesa com alimentação a Asessor de segurança Institucional durante atividade do PGJ, conforme NF2555</t>
  </si>
  <si>
    <t>Pagamento de despesa com alimentação a Asessor de segurança Institucional durante atividade do PGJ, conforme NF2554</t>
  </si>
  <si>
    <t>Pagamento de despesa com alimentação a Asessor de segurança Institucional durante atividade do PGJ, conforme NF2556</t>
  </si>
  <si>
    <t>ANDRE DE SÁ HOLDEFER</t>
  </si>
  <si>
    <t>01.040.672/0001-93</t>
  </si>
  <si>
    <t>Pagamento de despesa com alimentação a Asessor de segurança Institucional durante atividade de apoio ao Procurador-Geral de Justiça, conforme NF 4004</t>
  </si>
  <si>
    <t>SUBWAY SILVA SÓ</t>
  </si>
  <si>
    <t>19.03.172/0001-28</t>
  </si>
  <si>
    <t>Pagamento de despesa com alimentação a Asessor de segurança Institucional durante atividade de apoio ao Procurador-Geral de Justiça, conforme NF352414</t>
  </si>
  <si>
    <t>Pagamento de despesa com alimentação a Asessor de segurança Institucional durante atividade de apoio ao Procurador-Geral de Justiça, conforme NF4002</t>
  </si>
  <si>
    <t>Pagamento de despesa com alimentação a Asessor de segurança Institucional durante atividade de apoio ao Procurador-Geral de Justiça, conforme NF352415</t>
  </si>
  <si>
    <t>Pagamento de despesa com alimentação a Asessor de segurança Institucional durante atividade de apoio ao Procurador-Geral de Justiça, conforme NF4003</t>
  </si>
  <si>
    <t>Pagamento de despesa com alimentação a Asessor de segurança Institucional durante atividade de apoio ao Procurador-Geral de Justiça, conforme NF352416</t>
  </si>
  <si>
    <t>UBER DO BRASIL TECNOLOGIA LTDA</t>
  </si>
  <si>
    <t>17.895.646/0068-94</t>
  </si>
  <si>
    <t>Ressarcimento de despesa com transporte para servidor da Unidade de Tranporte para atender demanda antes do horário de trabalho habitual</t>
  </si>
  <si>
    <t>SS COMÉRCIO DE COMBUSTÍVEIS AS</t>
  </si>
  <si>
    <t>01.991.461/0013-70</t>
  </si>
  <si>
    <t>Ressarcimento de despesa com  abastecimento de viatura em serviço no MP, conforme NF 284551</t>
  </si>
  <si>
    <t>MARCOS ANTÔNIO WEIS</t>
  </si>
  <si>
    <t>52.798.571/0001-17</t>
  </si>
  <si>
    <t>Serviço de lavagem de Viatura placa JBR8C87, KM 21493, conforme NF 110</t>
  </si>
  <si>
    <t>JP LANCHERIA E RESTAURANTE LTDA</t>
  </si>
  <si>
    <t>11.435.213/00001-62</t>
  </si>
  <si>
    <t>Ressarcimento de despesa com refeição a servidor terceirizado que realizou serviço extraordinário, conforme NF 740</t>
  </si>
  <si>
    <t>COMEL COM E SERVIÇOS ELETRICOS E HIDRAULICOS LTDA</t>
  </si>
  <si>
    <t>04.123.471/0001-48</t>
  </si>
  <si>
    <t>Aquisição de uma campainha para apoio à sala de atendiemtno na PJ de Rio Grande, conforme NF 345.108</t>
  </si>
  <si>
    <t>Pagamento de ART de aditivo da obra da PJ de Estrela</t>
  </si>
  <si>
    <t>TRANSPORTE COMETUR LTDA</t>
  </si>
  <si>
    <t>93.412.526/0001-60</t>
  </si>
  <si>
    <t>Ressarcimento de despesa conforme Deslocamento 05108/2024 à servidora que se deslocou (ida) de Herval até Pelotas para atender Convocação para Capacitação.</t>
  </si>
  <si>
    <t>Ressarcimento de despesa conforme Deslocamento 05108/2024 à servidora que se deslocou de Herval até Pelotas (retorno) para atender Convocação para Capacitação</t>
  </si>
  <si>
    <t>Ressarcimento de despesa com refeição para funcionário terceirizado que laborou na manutenção predial da sede Institucional Aureliano em horário extraordinário, conforme NF 739</t>
  </si>
  <si>
    <t>ROONEY RAMM DOSSENA</t>
  </si>
  <si>
    <t>06.033.042/0001-05</t>
  </si>
  <si>
    <t>Aquisição de 2 chaves para a PJ de Taquara, conforme NF 227</t>
  </si>
  <si>
    <t>ECOSUL KM</t>
  </si>
  <si>
    <t>02.511.048/0001-90</t>
  </si>
  <si>
    <t>Ressarcimento de despesa com pedágio (placa JBR8E51), DFE 5ABB473F.</t>
  </si>
  <si>
    <t>Ressarcimento de despesa com pedágio(placa JBR8E51), DFE21874814.</t>
  </si>
  <si>
    <t>Ressarcimento de despesa com pedágio(placa JBR8E51), 6242EACF.</t>
  </si>
  <si>
    <t>Ressarcimento de despesa com pedágio(placa JBR8E51), EDB58875.</t>
  </si>
  <si>
    <t>Ressarcimento de despesa com pedágio(placa JBR8E51),A8E896CO.</t>
  </si>
  <si>
    <t>Serviço de lavagem de 2 toalhas de uso em eventos da Instiutição, conforme NF 273</t>
  </si>
  <si>
    <t>Serviço de lavagem de 2 toalhas de uso em eventos da Instiutição, conforme NF 271</t>
  </si>
  <si>
    <t>Serviço de lavagem de 1 toalhas de uso em eventos da Instiutição, conforme NF 272</t>
  </si>
  <si>
    <t>CCR VIA SUL</t>
  </si>
  <si>
    <t>32.161.500/0001-00</t>
  </si>
  <si>
    <t>Ressarcimento de despesa com pedágio para servidor Assessor da ASI em virtude de deslocamento em trabalho com a viatura VW Virtus</t>
  </si>
  <si>
    <t>TAVOLA D´ORO BAR E RESTAURANTE</t>
  </si>
  <si>
    <t>92.101.047/0001-60</t>
  </si>
  <si>
    <t>Ressarciemnto de despesa com alimentação a servidor da ASI em cumprimento de atividade extraordinária em apoio à PJ do Torcedor, conforme NF 48655</t>
  </si>
  <si>
    <t>14.684.829/0001-65</t>
  </si>
  <si>
    <t>Ressarciemnto de despesa com alimentação a servidor da ASI em cumprimento de atividade extraordinária</t>
  </si>
  <si>
    <t>COMERCIAL DE COMBUSTÍVEIS PLANETÁRIO LTDA</t>
  </si>
  <si>
    <t>01.157.271/0001-18</t>
  </si>
  <si>
    <t>Ressarcimento de despesa com  abastecimento de veículo em serviço no MP placa JBT868, conforme nf 01618485</t>
  </si>
  <si>
    <t>CREA RS</t>
  </si>
  <si>
    <t>ART de aditivo da obra da PJ de Canoas</t>
  </si>
  <si>
    <t>ASTER PROMOÇÕES E MERCHANDISING EIRELI ME</t>
  </si>
  <si>
    <t>Aqusiição de desengordurante para manutenção de ferramentas da Unidade de Patrimônio e Almoxarifado, conforme NF 32898</t>
  </si>
  <si>
    <t>RM LOCAÇÕES DE EQUIPAMENTOS LTDA</t>
  </si>
  <si>
    <t>92.383.025/0004-82</t>
  </si>
  <si>
    <t>Conserto de 2 parafusadeiras de uso da Unidade de Patrimônio e almoxarifado, conforme NF 2024- 2465</t>
  </si>
  <si>
    <t>PERÍODO DE APLICAÇÃO (c):                               14/10/2024 a 12/11/2024</t>
  </si>
  <si>
    <t>VIONE E VIONE LTDA</t>
  </si>
  <si>
    <t>08.7548417/0001-20</t>
  </si>
  <si>
    <t>Refeição de hóspede oficial (Evento CAO na Estrada)</t>
  </si>
  <si>
    <t>KIST &amp; MARCHEWICZ LTDA</t>
  </si>
  <si>
    <t>07.436.707/0001-94</t>
  </si>
  <si>
    <t>HOTEL JARDIM EUROPA LTDA</t>
  </si>
  <si>
    <t>89.272.207/0001-29</t>
  </si>
  <si>
    <t>Hospedagem hóspede oficial (Evento CAO na Estrada)</t>
  </si>
  <si>
    <t>NARANJA CHURRASCARIA LTDA</t>
  </si>
  <si>
    <t>45.503.662/0001-12</t>
  </si>
  <si>
    <t>P&amp;G CHUIRRASCARIA LTDA</t>
  </si>
  <si>
    <t>20.880.588/0001-22</t>
  </si>
  <si>
    <t>SÃO JOÃO PALACE HOTEL LTDA</t>
  </si>
  <si>
    <t>01.084.728/0001-01</t>
  </si>
  <si>
    <t>01.084.728/0001-02</t>
  </si>
  <si>
    <t>RESTAURANTE ALMA LTDA</t>
  </si>
  <si>
    <t>14.493.671/0001-46</t>
  </si>
  <si>
    <t>ESQUINA CONTEINER SERVIÇOS E ALIMENTOS LTDA</t>
  </si>
  <si>
    <t>31.318.134/0001-89</t>
  </si>
  <si>
    <t>HVV HOTEIS LTDA</t>
  </si>
  <si>
    <t>42.336.389/0001-90</t>
  </si>
  <si>
    <t>KÁSSIO DE VCARGAS VILELA</t>
  </si>
  <si>
    <t>694.954.910-53</t>
  </si>
  <si>
    <t>Limpeza do terreno do Alto Petrópolis</t>
  </si>
  <si>
    <t>Retenção INSS (RPCI 09/2024)</t>
  </si>
  <si>
    <t>H LANG FILHO COMERCIO REPRESENTACOES E TRANSPORTES LTDA</t>
  </si>
  <si>
    <t>91.010.082/0004-53</t>
  </si>
  <si>
    <t>Aquisição de combustível para veículo institucional em Pelotas</t>
  </si>
  <si>
    <t>WMS SUPERMERCADOS DO BRASIL LTDA</t>
  </si>
  <si>
    <t>93.209.765/0303-77</t>
  </si>
  <si>
    <t>Aqusição de cabo de bateria</t>
  </si>
  <si>
    <t>REMINSUL COM DE EQUIP E INFO</t>
  </si>
  <si>
    <t>88.030.887/0001-01</t>
  </si>
  <si>
    <t>Impressão e encadernação do ementário da Corregedoria</t>
  </si>
  <si>
    <t>COMERCIAL TV TUBOLÂNDIA LTDA</t>
  </si>
  <si>
    <t>87.104.030/0001-26</t>
  </si>
  <si>
    <t>Aquisição de pilhas para controles remotos</t>
  </si>
  <si>
    <t>92.692.185/0001-60</t>
  </si>
  <si>
    <t xml:space="preserve">Abastecimento veículo institucional </t>
  </si>
  <si>
    <t>TRIANON BAURU LTDA</t>
  </si>
  <si>
    <t>96.816.339/0001-89</t>
  </si>
  <si>
    <t>Pagamento de refeição servidor em serviço extraordinário (João Batista)</t>
  </si>
  <si>
    <t>CENTRAL DE COMBUSTÍVEIS E LUB LTDA</t>
  </si>
  <si>
    <t>96.134.945/0001-60</t>
  </si>
  <si>
    <t>Abastecimento veículo institucional (Sentra)</t>
  </si>
  <si>
    <t>SIM REDE DE POSTOS LTDA - CACHOEIRA DO SUL</t>
  </si>
  <si>
    <t>07.473.735/0183-90</t>
  </si>
  <si>
    <t>POSTO AMD LTDA</t>
  </si>
  <si>
    <t>20.862.034/0002-72</t>
  </si>
  <si>
    <t xml:space="preserve">JP SANTA LÚCIA COM COMBUSTÍVEIS </t>
  </si>
  <si>
    <t>17.695.813/0005-70</t>
  </si>
  <si>
    <t>COMERCIAL DE COMBUSTÍVEIS NUGERT  LTDA</t>
  </si>
  <si>
    <t>10.401845/0001-12</t>
  </si>
  <si>
    <t>Abastecimento carro institucional (Onix)</t>
  </si>
  <si>
    <t>92.091.991/0027-96</t>
  </si>
  <si>
    <t>Pagamento de alimentação para servidor em trabalho extraordinário</t>
  </si>
  <si>
    <t>VITOR BONFANTI &amp;CIA LTDA - POSTO PÓRTICO</t>
  </si>
  <si>
    <t>05.526.635/0001-40</t>
  </si>
  <si>
    <t>Abastecimento veículo institucional (Virtus)</t>
  </si>
  <si>
    <t>AUTO POSTO DA INDEPENDÊNCIA</t>
  </si>
  <si>
    <t>04.845.316/0001-35</t>
  </si>
  <si>
    <t>SIM REDE DE POSTOS LTDA - TIO HUGO</t>
  </si>
  <si>
    <t>07.473.735/0178-23</t>
  </si>
  <si>
    <t>DEMAMMAN &amp; DEMAMAN LTDA</t>
  </si>
  <si>
    <t>14.488.768/0001-60</t>
  </si>
  <si>
    <t>Abastecimento carro institucional (L200)</t>
  </si>
  <si>
    <t>TRADIÇÃO COMÉRCIO DE COMBUSTÍVEIS LTDA</t>
  </si>
  <si>
    <t>45.871.958/0001-96</t>
  </si>
  <si>
    <t>Abastecimento carro institucional (Corolla)</t>
  </si>
  <si>
    <t xml:space="preserve">COQUEIRO COMBUSTÍVEIS E SERVIÇOS LTDA BARROSO </t>
  </si>
  <si>
    <t>97.005.581/0012-49</t>
  </si>
  <si>
    <t>Abastecimento carro institucional (Siena)</t>
  </si>
  <si>
    <t>EDIONOR DE COSTA - PROPEK</t>
  </si>
  <si>
    <t>93.835.338/0001-44</t>
  </si>
  <si>
    <t>Aquisição de silicone em gel</t>
  </si>
  <si>
    <t>Aquisição de 4 refeições (terceirizados serviço nas eleições)</t>
  </si>
  <si>
    <t>Aquisição de 6 refeições (terceirizados serviço extra)</t>
  </si>
  <si>
    <t>Aqusição de gêneros alimentícios</t>
  </si>
  <si>
    <t>MADERO INDUSTRIA</t>
  </si>
  <si>
    <t>13.780.221/0047-08</t>
  </si>
  <si>
    <t>Pagamento alimentação hóspede oficial</t>
  </si>
  <si>
    <t>PREDIAL E ADMINISTRADORA HOTEL PLAZA S/A</t>
  </si>
  <si>
    <t>92.784.537/0001-08</t>
  </si>
  <si>
    <t>Pagamento de hospedagem hóspede oficial</t>
  </si>
  <si>
    <t>ATACADÃO</t>
  </si>
  <si>
    <t>93.209.765/0381-90</t>
  </si>
  <si>
    <t>Aquisição de insumos para coffee break evento institucional</t>
  </si>
  <si>
    <t>J. RAMPEL RESTAURANTE</t>
  </si>
  <si>
    <t>Pagamento de 2 refeições servidor em serviço extraordinário</t>
  </si>
  <si>
    <t>Aquisição de conbustível para frota institucional</t>
  </si>
  <si>
    <t>LUCI CHRISTMANN HOTEIS</t>
  </si>
  <si>
    <t>09.456.341/0001-40</t>
  </si>
  <si>
    <t>Pagamento de hospedagem para servidor por serviço extraordinário</t>
  </si>
  <si>
    <t>DANIELE B. QUADRO</t>
  </si>
  <si>
    <t>45.284.083/0001-07</t>
  </si>
  <si>
    <t>Pagamento de hospedagem para membro</t>
  </si>
  <si>
    <t>EXPRESSO EMBAIXADOR LTDA</t>
  </si>
  <si>
    <t>Pagamento de trasporte público para servidor (capacitação)</t>
  </si>
  <si>
    <t>R.D.O. COMERCIAL LTDA</t>
  </si>
  <si>
    <t>Apresentador sem fio Logitech Laser</t>
  </si>
  <si>
    <t>ELETRONICA SANTANA EIRELI</t>
  </si>
  <si>
    <t>60.717.899/0001-90</t>
  </si>
  <si>
    <t>EDITORA GLOBO S/A</t>
  </si>
  <si>
    <t>04.067.191/0001-60</t>
  </si>
  <si>
    <t>Procedimentos
Renovação assinatura digital - Jornal O Globo</t>
  </si>
  <si>
    <t>Limpeza do terreno do Alto Petrópolis (fase 2)</t>
  </si>
  <si>
    <t>Retenção INSS (RPCI 10/2024)</t>
  </si>
  <si>
    <t>BEMAX COM. E DIST. DE EQUIP. LTDA</t>
  </si>
  <si>
    <t>34.090.937/0001-17</t>
  </si>
  <si>
    <t>Aquisição de 2 abafadores auriculares</t>
  </si>
  <si>
    <t>GARAGEM BELEM LTDA</t>
  </si>
  <si>
    <t>93.234.086/0001-06</t>
  </si>
  <si>
    <t>Abastecimento de veículo institucional (Virtus)</t>
  </si>
  <si>
    <t>COMERCIAL DE COMBUSTÍVEL RAMIRO LTDA</t>
  </si>
  <si>
    <t>10520277/00001-07</t>
  </si>
  <si>
    <t>Abastecimento de veículo institucional - Duster (Vaine)</t>
  </si>
  <si>
    <t>S.A. O ESTADO DE S. PAULO</t>
  </si>
  <si>
    <t>61.533.949/0001-41</t>
  </si>
  <si>
    <t>Renovação assinatura anual do periódico "O Estado de São Paulo" (digital)</t>
  </si>
  <si>
    <t>ANDREA DE SÁ HOLDEFER</t>
  </si>
  <si>
    <t>Pagamento de alimentação horário extraordinário (Bastos)</t>
  </si>
  <si>
    <t>Pagamento de alimentação horário extraordinário (Felício)</t>
  </si>
  <si>
    <t>ULTRA CONECTADO LTDA</t>
  </si>
  <si>
    <t>31.819.617/0001-67</t>
  </si>
  <si>
    <t>Aquisição de pendrives 128gb</t>
  </si>
  <si>
    <t>SIM REDE DE POSTOS LTDA -ELDORTADO VIADUTO</t>
  </si>
  <si>
    <t>07.473.735/0035-20</t>
  </si>
  <si>
    <t>Abastecimento de veículo institucional  - Fiat Boblô (Akihiro)</t>
  </si>
  <si>
    <t>FERNANDO PACHECO COOPER</t>
  </si>
  <si>
    <t>19.554.165/0001-33</t>
  </si>
  <si>
    <t>Troféus e medalhas Desafios Impactos</t>
  </si>
  <si>
    <t>IMPRESUL SERVIÇOS GRÁFICO E EDITORA LTDA</t>
  </si>
  <si>
    <t>92.869.650/0001-43</t>
  </si>
  <si>
    <t>Certificados evento Desafios Impactos</t>
  </si>
  <si>
    <t>Pagamenbto de transporte público para servidora para capacitação</t>
  </si>
  <si>
    <t xml:space="preserve">MACRO ATACADO KROLOV LTDA </t>
  </si>
  <si>
    <t>01.060.735/0001-54</t>
  </si>
  <si>
    <t>Aquisição de caixa térmica</t>
  </si>
  <si>
    <t>S.S. COMÉRCIO DE COMBUSTÍVEIS S/A</t>
  </si>
  <si>
    <t>01.991.461/0026-94</t>
  </si>
  <si>
    <t>Abastecimento de veículo Institucional - Duster</t>
  </si>
  <si>
    <t>GALETO DOLCE VITA LTDA</t>
  </si>
  <si>
    <t>12.142.168/0001-10</t>
  </si>
  <si>
    <t>Pagamento de alimentação horário extraordinário (Paulo)</t>
  </si>
  <si>
    <t>Pagamento de alimentação horário extraordinário (Eloir)</t>
  </si>
  <si>
    <t>COM. BUFFON COMB E TRANSP LTDA</t>
  </si>
  <si>
    <t>93.489.243/0054-28</t>
  </si>
  <si>
    <t>Abastecimento de veículo Institucional - Siena</t>
  </si>
  <si>
    <t>SUPERMERCADO BRASIL LTDA</t>
  </si>
  <si>
    <t>93.209.765/0286-31</t>
  </si>
  <si>
    <t>GALETERIA BAMBINO LTDA</t>
  </si>
  <si>
    <t>93.503.241/0001-34</t>
  </si>
  <si>
    <t>Pagamento de alimentação horário extraordinário (Antônio Negreiros)</t>
  </si>
  <si>
    <t>Aquisição de cafeteiras para eventos no interior do estado</t>
  </si>
  <si>
    <t>PERÍODO DE APLICAÇÃO (c):                               16/10/2024 14/11/2024</t>
  </si>
  <si>
    <t>SINERGIA INFORMÁTICA LTDA</t>
  </si>
  <si>
    <t>09.195.484/0001-46</t>
  </si>
  <si>
    <t>HD genuíno IBM de 2TB SAS 7.2k RPM</t>
  </si>
  <si>
    <t>PERÍODO DE APLICAÇÃO (c):                               31/10/2024 a 29/11/2024</t>
  </si>
  <si>
    <t>Pagamento de ART de PPCI da PJ de Guaíba</t>
  </si>
  <si>
    <t>Pagamento de taxa  de PPCI -  Inspeçaõ de Bombeiros na PJ de Guaíba</t>
  </si>
  <si>
    <t>HIMALAIA COMÉRCIO DE PRODUTOS ALIMENTÍCIOS LTDA</t>
  </si>
  <si>
    <t>Aquisição de 60 fardos com 12 unidades de 500 ml cada de água mineral com gás e 48 pacotes de filtro para café, conforme NF 2006703</t>
  </si>
  <si>
    <t xml:space="preserve">GUSTAVO DANZMANN HENTSCHKE ME </t>
  </si>
  <si>
    <t>19.298.957/0001-94</t>
  </si>
  <si>
    <t>Codificação de controle remoto para o portão eletrônico da PJ de Cachoeira do Sul, conforme NF 1568</t>
  </si>
  <si>
    <t>GARAGEM LAITTANO LTDA</t>
  </si>
  <si>
    <t>Ressarcimento de abastecimento de veículo da frota Institucional, conforme NF 200637</t>
  </si>
  <si>
    <t>Ressarcimento de abastecimento de veículo da frota Institucional, conforme NF 200766</t>
  </si>
  <si>
    <t>Ressarcimento de abastecimento de veículo da frota Institucional, conforme NF 200826</t>
  </si>
  <si>
    <t>Ressarcimento de abastecimento de veículo da frota Institucional, conforme NF 200788</t>
  </si>
  <si>
    <t>Ressarcimento de abastecimento de veículo da frota Institucional, conforme NF 200680</t>
  </si>
  <si>
    <t>Ressarcimento de abastecimento de veículo da frota Institucional, conforme NF 200755</t>
  </si>
  <si>
    <t>Ressarcimento de abastecimento de veículo da frota Institucional, conforme NF 200719</t>
  </si>
  <si>
    <t>Ressarcimento de abastecimento de veículo da frota Institucional, conforme NF 200657</t>
  </si>
  <si>
    <t>Ressarcimento de abastecimento de veículo da frota Institucional, conforme NF 200842</t>
  </si>
  <si>
    <t>Ressarcimento de abastecimento de veículo da frota Institucional, conforme NF 200855</t>
  </si>
  <si>
    <t>Ressarcimento de abastecimento de veículo da frota Institucional, conforme NF 200834</t>
  </si>
  <si>
    <t>Ressarcimento de abastecimento de veículo da frota Institucional, conforme NF 200876</t>
  </si>
  <si>
    <t>07.473.735/0194-43</t>
  </si>
  <si>
    <t>Ressarcimento de despesa referente à abastecimentodo veículo  placa IYJ9878</t>
  </si>
  <si>
    <t>ANDREI DOS SANTOS GOLDANI</t>
  </si>
  <si>
    <t>27.727.328/0001-60</t>
  </si>
  <si>
    <t>Pagamento de serviço de corte de grama no terreno recebido em doação ao lado da PJ de Osório, conforme NF 28</t>
  </si>
  <si>
    <t>AUTO POSTO TRONCA LTDA</t>
  </si>
  <si>
    <t>28.550.571/0001-19</t>
  </si>
  <si>
    <t>Ressarcimento de despesa  com abastecimento de veículo da frota intitucional, em razão da descontinuidade do contrato de cartão combustível, conforme NF 11492</t>
  </si>
  <si>
    <t>Ressarcimento de despesa referente à abastecimentodo veículo Mitsubishi L200 placa IYL6741.</t>
  </si>
  <si>
    <t>FABESUL COMÉRCIO DE SUPRIMENTOS LTDA</t>
  </si>
  <si>
    <t>Aquisição de materiasi de limpeza para uso no prédio sede do Palácio MP, conforme NF 2.252.592</t>
  </si>
  <si>
    <t>Pagamento de RRT de fiscalização da obra da PJ de Guaíba</t>
  </si>
  <si>
    <t>Pagamento d etaxa de ART da obra de manutenção da sede Santana.</t>
  </si>
  <si>
    <t>Pagamento de Taxa de ART de orçamento da PJ de Santiago</t>
  </si>
  <si>
    <t>Pagamento de Taxa de ART de orçamento da PJ de Lajeado</t>
  </si>
  <si>
    <t>ARGENTO D ITALIA COMUNICAÇÃO VISUAL LTDA ME</t>
  </si>
  <si>
    <t>93.820.025/0001-12</t>
  </si>
  <si>
    <t>Aquiisção de placa de identificaçãodo retrato de ex Corregedor-Geral do MP, Dr. Marcelo Pedrotti, conforme NF 12.376</t>
  </si>
  <si>
    <t>JOÃO CARLOS PINHEIRO &amp;FILHO LTDA</t>
  </si>
  <si>
    <t>87.465.613/0001-82</t>
  </si>
  <si>
    <t>Aquisição de chave tetra para a PJ de Bagé, conforme NF 609</t>
  </si>
  <si>
    <t>ARMANDO RAME</t>
  </si>
  <si>
    <t>87.047.833/0001-96</t>
  </si>
  <si>
    <t>Ressarcimento de despesa  com abastecimento de veículo da frota intitucional, em razão da descontinuidade do contrato de cartão combustível, conforme NF 9642</t>
  </si>
  <si>
    <t>Aquisição de parafusos para suo em cadeiras da unidade de Patrimônio e Almoxarifado, conforme NF 129560</t>
  </si>
  <si>
    <t>ABEL PEDRO ISKIEWICZ</t>
  </si>
  <si>
    <t>02.325.260/0001-62</t>
  </si>
  <si>
    <t>Aquisição de 1 cadeado para o portaõ de entrada da PJ de Camaquã, conforme NF 28957</t>
  </si>
  <si>
    <t>PROCURADORIA-GERAL DE JUSTIÇA</t>
  </si>
  <si>
    <t>Ressarcimento de despesa referente compra de amostras de combustíveis automotivos para avaliação da qualidade desses produtos pela PJEDDC, conforme DL, nos municípios de Caçapava do Sul e Canguçu.</t>
  </si>
  <si>
    <t>TOSHIHITO EQUIPAMENTOS ELETRONICOS LTDA</t>
  </si>
  <si>
    <t>08.427.856/0001-50</t>
  </si>
  <si>
    <t>Conserto de microfone sem fio da pJ de Passo Fundo, conforme NF 51</t>
  </si>
  <si>
    <t>PREFEITURA MUNICIPAL DE GRAMADO</t>
  </si>
  <si>
    <t>88.847.082/0001-55</t>
  </si>
  <si>
    <t>Pagamento da 1ª parcela da Taxa de Vistoria e Fiscalização-2024 no Município de Gramado</t>
  </si>
  <si>
    <t>Pagamento da 2ª parcela da Taxa de Vistoria e Fiscalização-2024 no Município de Gramado</t>
  </si>
  <si>
    <t>ALEXANDRE CARVALHO VELASQUES ME</t>
  </si>
  <si>
    <t>24.855.478/0001-61</t>
  </si>
  <si>
    <t>Codificação de 5 controles remotos para portão eletrônico da PJ de Butiá, conforme NF 2024 -00513</t>
  </si>
  <si>
    <t>Serviço de lavagem de 2 toalhas de mesa de uso em eventos da Instituição, conforme NF 276</t>
  </si>
  <si>
    <t>Serviço de lavagem de 2 toalhas de mesa de uso em eventos da Instituição, conforme NF 275</t>
  </si>
  <si>
    <t>Ressarcimento de despesa com refeição a Assessor da Assessroia de Segurança Institucional em atividade de segurança ao Procurador-Geral de Justiça em solenidade festiva de 75 anos do SINDUSCON-RS, conforme NF 183910</t>
  </si>
  <si>
    <t>Ressarcimento de despesa com refeição a Assessor da Assessroia de Segurança Institucional em atividade de segurança ao Procurador-Geral de Justiça em solenidade festiva de 75 anos do SINDUSCON-RS, conforme NF 183911</t>
  </si>
  <si>
    <t>Ressarcimento de despesa referente compra de amostras de combustíveis automotivos para avaliação da qualidade desses produtos pela PJEDDC, conforme DL, no Município de GravatAÍ</t>
  </si>
  <si>
    <t>IDEOGRAF 37 - GRÁFICA E EDITORA GAÚCHA LTDA</t>
  </si>
  <si>
    <t>90.964.057/0001-01</t>
  </si>
  <si>
    <t xml:space="preserve">Serviço de impressão de materiais gráficos para distribuição á sociedade </t>
  </si>
  <si>
    <t>CITRAL TRANSPORTE E TURISMO AS</t>
  </si>
  <si>
    <t>97.755.607/0001-13</t>
  </si>
  <si>
    <t>Ressarciemnto de despesa com transporte á servidor por Participação no Encontro Estadual Implementação da Ficai 4.0: Diálogos Intersetoriais, realizado no Município de Porto Alegre, conforme Bilhete nº 143240016197255</t>
  </si>
  <si>
    <t>CONSELHO REGIONAL DE BIOLOGIA DA 3ª REGIÃO</t>
  </si>
  <si>
    <t>04.053.157/0001-36</t>
  </si>
  <si>
    <t>Pagamento de ART de Poda de árvore, conforme docuemtno 009572</t>
  </si>
  <si>
    <t>CAU RS</t>
  </si>
  <si>
    <t>Pagamento de RRT de fiscalização da obra da PJ de Campina  das Missões</t>
  </si>
  <si>
    <t>Ressarcimento de despesa referente à abastecimentodo veículo placa JAS -1A89.</t>
  </si>
  <si>
    <t>COML BUFFON COMB E TRANSP LTDA</t>
  </si>
  <si>
    <t>93.489.243/0012-79</t>
  </si>
  <si>
    <t>Ressarcimento de despesa referente à abastecimentodo veículo GM/Tracker -  placa JAL -9J68</t>
  </si>
  <si>
    <t>EMPORIO PRETTO- PLANTRAS E PAISAGISMO LTDA</t>
  </si>
  <si>
    <t>53.451.069/0001-57</t>
  </si>
  <si>
    <t>Aquisição de plantas para ornamentação do evento Ordem do Mérito do MPRS, conforme NF 57617352</t>
  </si>
  <si>
    <t>VIAÇÃO OURO E PRATA SA</t>
  </si>
  <si>
    <t>Ressarciemnto d edespesa de transporte para servidor homenageado pelo Dia do Servidor, conforme DESLOCAMENTO 05715/2024</t>
  </si>
  <si>
    <t>ELIANE GOMES DA ROSA RODRIGUES</t>
  </si>
  <si>
    <t>04.769.080/0001-03</t>
  </si>
  <si>
    <t>Ressarciemnto de despesa com cópias coloridas para distribuição  a jurados, por ocasião de Juri na Comarca de São Francisco de Paula</t>
  </si>
  <si>
    <t>EXPRESSO CAXIENSE SA</t>
  </si>
  <si>
    <t>88.617.733/000</t>
  </si>
  <si>
    <t>Despesa com transporte terrestre à Hóspede Oficial, conforme disposto no Art. 2º  do Provimento N. 66/2024-PGJ no período de 04 a 08/11/2024. BPE 1482815</t>
  </si>
  <si>
    <t>Despesa com transporte terrestre à Hóspede Oficial, conforme disposto no Art. 2º  do Provimento N. 66/2024-PGJ no período de 04 a 08/11/2024. BPE 51378</t>
  </si>
  <si>
    <t>CLAUDIO EDUARDO STIGGER E CIA LTDA</t>
  </si>
  <si>
    <t>88.992.839/0001-02</t>
  </si>
  <si>
    <t>Despesa com estadia de Hóspede Oficial, conforme disposto no Art. 2º  do Provimento N. 66/2024-PGJ no período de 04 a 08/11/2024. NF 40788</t>
  </si>
  <si>
    <t>HOTEL BARTZ LTDA</t>
  </si>
  <si>
    <t>94.097.417/0001-68</t>
  </si>
  <si>
    <t>Despesa com estadia de Hóspede Oficial, conforme disposto no Art. 2º  do Provimento N. 66/2024-PGJ no período de 04 a 08/11/2024. NF 8255</t>
  </si>
  <si>
    <t>A. R. LAGUNA GRILL LTDA</t>
  </si>
  <si>
    <t>47.846.540/0001-54</t>
  </si>
  <si>
    <t>Despesa com alimentação de Hóspede Oficial, conforme disposto no Art. 2º  do Provimento N. 66/2024-PGJ no período de 04 a 08/11/2024. NF 177812</t>
  </si>
  <si>
    <t>Despesa com alimentação de Hóspede Oficial, conforme disposto no Art. 2º  do Provimento N. 66/2024-PGJ no período de 04 a 08/11/2024. NF 32056</t>
  </si>
  <si>
    <t>BORGONHA QUEIJOS  &amp; VINHOS</t>
  </si>
  <si>
    <t>38.652.651/0001-39</t>
  </si>
  <si>
    <t>Despesa com alimentação de Hóspede Oficial, conforme disposto no Art. 2º  do Provimento N. 66/2024-PGJ no período de 04 a 08/11/2024. NF 1139</t>
  </si>
  <si>
    <t>CAROLINE DUARTE BUNDE</t>
  </si>
  <si>
    <t>26.532.904/0001-51</t>
  </si>
  <si>
    <t>Despesa com alimentação de Hóspede Oficial, conforme disposto no Art. 2º  do Provimento N. 66/2024-PGJ no período de 04 a 08/11/2024. NF 7679</t>
  </si>
  <si>
    <t>MARCIO MARQUES AVILA</t>
  </si>
  <si>
    <t>03.519.377/0001-40</t>
  </si>
  <si>
    <t>Despesa com alimentação de Hóspede Oficial, conforme disposto no Art. 2º  do Provimento N. 66/2024-PGJ no período de 04 a 08/11/2024. NF 64528</t>
  </si>
  <si>
    <t xml:space="preserve">REST MARCO´S </t>
  </si>
  <si>
    <t>90.279.324/0001-01</t>
  </si>
  <si>
    <t>Despesa com alimentação de Hóspede Oficial, conforme disposto no Art. 2º  do Provimento N. 66/2024-PGJ no período de 04 a 08/11/2024. NF 39253</t>
  </si>
  <si>
    <t>LAGHETTO HOTEIS LTDA</t>
  </si>
  <si>
    <t>19.114.125/0017-38</t>
  </si>
  <si>
    <t>Despesa com estadia de Hóspede Oficial, conforme disposto no Art. 2º  do Provimento N. 66/2024-PGJ no período de 04 a 08/11/2024. NF 56958-1</t>
  </si>
  <si>
    <t>ROBERTO CUNHA DA SILVA - ME</t>
  </si>
  <si>
    <t>18.003.691/0001-42</t>
  </si>
  <si>
    <t>Confecção de 2 cópias de chaves tetra para a PJ de Viamão, conforme NF 2024- 00734</t>
  </si>
  <si>
    <t>VIAÇÃO OURO E PRATA AS</t>
  </si>
  <si>
    <t xml:space="preserve">Ressarciemnto de despesa com transporte terrestre a servidor em decorrência de atividade Administrativa, conforme DESLOCAMENTO05714/2024 </t>
  </si>
  <si>
    <t>Ressarciemnto de despesa com transporte terrestre a servidor em decorrência de atividade Administrativa, conforme DESLOCAMENTO 05714/2024</t>
  </si>
  <si>
    <t>Aquisição de 05 cargas de botijão de gás GLP P13, conforme NF 019.381</t>
  </si>
  <si>
    <t>Serviço de lavagem d e1 toalha de mesa de uso em eventos da Instituição, conforme  NF 283</t>
  </si>
  <si>
    <t>Serviço de lavagem de 1 toalha de mesa de uso em eventos da Instituição, conforme  NF 282</t>
  </si>
  <si>
    <t>Serviço de lavagem d e1 toalha de mesa de uso em eventos da Instituição, conforme  NF 281</t>
  </si>
  <si>
    <t>Ressarcimento de abastecimento de veículo da frota Institucional, conforme NF 204327</t>
  </si>
  <si>
    <t>Ressarcimento de abastecimento de veículo da frota Institucional, conforme NF 204335</t>
  </si>
  <si>
    <t>Ressarcimento de abastecimento de veículo da frota Institucional, conforme NF 204341</t>
  </si>
  <si>
    <t>Ressarcimento de abastecimento de veículo da frota Institucional, conforme NF 204196</t>
  </si>
  <si>
    <t>Ressarcimento de abastecimento de veículo da frota Institucional, conforme NF 204207</t>
  </si>
  <si>
    <t>Ressarcimento de abastecimento de veículo da frota Institucional, conforme NF 204260</t>
  </si>
  <si>
    <t>Ressarcimento de abastecimento de veículo da frota Institucional, conforme NF 204330</t>
  </si>
  <si>
    <t>Ressarcimento de abastecimento de veículo da frota Institucional, conforme NF 204160</t>
  </si>
  <si>
    <t>Ressarcimento de abastecimento de veículo da frota Institucional, conforme NF 204163</t>
  </si>
  <si>
    <t>Ressarcimento de abastecimento de veículo da frota Institucional, conforme NF 204158</t>
  </si>
  <si>
    <t>Ressarcimento de abastecimento de veículo da frota Institucional, conforme NF 204192</t>
  </si>
  <si>
    <t>Ressarcimento de abastecimento de veículo da frota Institucional, conforme NF 204382</t>
  </si>
  <si>
    <t>Ressarcimento de abastecimento de veículo da frota Institucional, conforme NF 204373</t>
  </si>
  <si>
    <t>Ressarcimento de abastecimento de veículo da frota Institucional, conforme NF 204468</t>
  </si>
  <si>
    <t>Ressarcimento de abastecimento de veículo da frota Institucional, conforme NF 204967</t>
  </si>
  <si>
    <t>Ressarcimento de abastecimento de veículo da frota Institucional, conforme NF 204537</t>
  </si>
  <si>
    <t>Ressarcimento de abastecimento de veículo da frota Institucional, conforme NF 204402</t>
  </si>
  <si>
    <t>Ressarcimento de abastecimento de veículo da frota Institucional, conforme NF 204386</t>
  </si>
  <si>
    <t>Ressarcimento de despesa com refeição a servidor da Assessoria de Segurança Institucional em atividade durante jantar Institucional do PGJ, conforme NF 10914</t>
  </si>
  <si>
    <t>Ressarcimento de despesa com refeição a servidor da Assessoria de Segurança Institucional em atividade durante jantar Institucional do PGJ, conforme NF 671.</t>
  </si>
  <si>
    <t>GAROTA DE IPANEMA RESTAURANTE LTDA</t>
  </si>
  <si>
    <t>24.116.700/0001-04</t>
  </si>
  <si>
    <t>Ressarciemnto de despesa com refeição para servidor em serviço de apoio ao Procurador-Geral de Justiça em evento fora do horário de expediente, conforme NF 14135</t>
  </si>
  <si>
    <t>Ressarciemnto de despesa com transporte terrestre a servidor em decorrência de presença no evento do Dia do Servidor Público, conforme bilhete 3416044</t>
  </si>
  <si>
    <t>Ressarciemnto de despesa com transporte terrestre a servidor em decorrência de presença no evento do Dia do Servidor Público, confoem bilhete 55251</t>
  </si>
  <si>
    <t>Ressarciemnto de despesa com transporte terrestre a servidor em decorrência de presença no evento do Dia do Servidor Público, confoem bilhete 81780</t>
  </si>
  <si>
    <t>Ressarciemnto de despesa com transporte terrestre a servidor em decorrência de presença no evento do Dia do Servidor Público, confoem bilhete 137497</t>
  </si>
  <si>
    <t>Aquisição de 2 cópias de chave para a Unidade de Controle Predial, conforme NF 352</t>
  </si>
  <si>
    <t>Ressarcimento de abastecimento de veículo da frota Institucional, conforme NF 205156</t>
  </si>
  <si>
    <t>Ressarcimento de abastecimento de veículo da frota Institucional, conforme NF 205339</t>
  </si>
  <si>
    <t>Ressarcimento de abastecimento de veículo da frota Institucional, conforme NF 205106</t>
  </si>
  <si>
    <t>Ressarcimento de abastecimento de veículo da frota Institucional, conforme NF 205114</t>
  </si>
  <si>
    <t>Ressarcimento de abastecimento de veículo da frota Institucional, conforme NF 205098</t>
  </si>
  <si>
    <t>CASA DAS FECHADURAS SUL LTDA</t>
  </si>
  <si>
    <t>91.186.536/0001-07</t>
  </si>
  <si>
    <t>Aquisição de 1 fechadura para manutenção da Unidade de Patrimônio e Almoxarifado, conforme NF 014870</t>
  </si>
  <si>
    <t>Aquisição de 2 chaves para a nova fechadura da Unidade de Patrimônio e Almoxarifado, conforme NF 129</t>
  </si>
  <si>
    <t>ESTAÇÃO RODOVIÁRIA DE SANTA ROSA LTDA WEB</t>
  </si>
  <si>
    <t>95.823.878/0001-33</t>
  </si>
  <si>
    <t>Ressarciemnto de despesa com transporte a Membro do MP, conforme BPE 70046717</t>
  </si>
  <si>
    <t>Ressarciemnto de despesa com transporte a Membro do MP, conforme BPE 61365</t>
  </si>
  <si>
    <t>Serviço de lavagem de 1 toalha de mesa de uso em eventos da Instituição, conforme NF 280</t>
  </si>
  <si>
    <t>Serviço de lavagem de 1 toalha de mesa de uso em eventos da Instituição, conforme  NF 284</t>
  </si>
  <si>
    <t>Serviço de lavagem de 11 toalhas de mesa de uso em eventos da Instituição, conforme NF 279</t>
  </si>
  <si>
    <t>Serviço de lavagem de 8 lençóis  e 2 fronhas de uso em eventos da Instituição, conforme NF 285</t>
  </si>
  <si>
    <t>88.617.733/0001-10</t>
  </si>
  <si>
    <t>Ressarciemnto de despesa com transporte a Membro do MP, conforme BPE 1487633</t>
  </si>
  <si>
    <t>Ressarciemnto de despesa com transporte a Membro do MP, conforme BPE 53142</t>
  </si>
  <si>
    <t>Pagamento de ART de projeto da obra e manutenção da PJ de São Sebastião do Caí.</t>
  </si>
  <si>
    <t>Pagamento de ART de Orçamento da obra e manutenção da PJ de São Sebastião do Caí.</t>
  </si>
  <si>
    <t>COMERCIAL DE COMBUSTÍVEIS INTERCAP LTDA</t>
  </si>
  <si>
    <t>08.597.984/0001-41</t>
  </si>
  <si>
    <t>Ressarcimento de abastecimento de viatura Onix JAS 1A65, que fica à disposição do Nùcleo regional do GAECO, conforme NF 3863707</t>
  </si>
  <si>
    <t>Ressarciemnto de despesa com transporte terrestre a servidor em decorrência de presença no evento do Dia do Servidor Público, conforme bilhete 51635</t>
  </si>
  <si>
    <t>Ressarciemnto de despesa com transporte terrestre a servidor em decorrência de presença no evento do Dia do Servidor Público, conforme bilhete 1483953</t>
  </si>
  <si>
    <t>PEDRO MANICA</t>
  </si>
  <si>
    <t>Aquisiçaõ de cópia de chave para o gabinete 901 do 9º andar da T Norte, conforme NF 364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</si>
</sst>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dd/mm/yy;@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Protection="0"/>
  </cellStyleXfs>
  <cellXfs count="46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right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4" fontId="8" fillId="2" borderId="2" xfId="1" applyFont="1" applyFill="1" applyBorder="1" applyAlignment="1">
      <alignment horizontal="center" vertical="center"/>
    </xf>
    <xf numFmtId="44" fontId="4" fillId="4" borderId="6" xfId="1" applyFont="1" applyFill="1" applyBorder="1" applyAlignment="1">
      <alignment horizontal="center" vertical="center"/>
    </xf>
    <xf numFmtId="44" fontId="7" fillId="3" borderId="2" xfId="0" applyNumberFormat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3" fillId="5" borderId="2" xfId="0" applyNumberFormat="1" applyFont="1" applyFill="1" applyBorder="1" applyAlignment="1" applyProtection="1">
      <alignment horizontal="center" vertical="center" wrapText="1"/>
    </xf>
    <xf numFmtId="44" fontId="2" fillId="5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44" fontId="9" fillId="5" borderId="2" xfId="0" applyNumberFormat="1" applyFont="1" applyFill="1" applyBorder="1" applyAlignment="1" applyProtection="1">
      <alignment horizontal="center" vertical="center" wrapText="1"/>
    </xf>
    <xf numFmtId="44" fontId="2" fillId="0" borderId="2" xfId="0" applyNumberFormat="1" applyFont="1" applyFill="1" applyBorder="1" applyAlignment="1" applyProtection="1">
      <alignment horizontal="center" vertical="center" wrapText="1"/>
    </xf>
    <xf numFmtId="14" fontId="9" fillId="5" borderId="2" xfId="0" applyNumberFormat="1" applyFont="1" applyFill="1" applyBorder="1" applyAlignment="1" applyProtection="1">
      <alignment horizontal="center" vertical="center" wrapText="1"/>
    </xf>
    <xf numFmtId="0" fontId="9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Fill="1" applyBorder="1" applyAlignment="1" applyProtection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4" fontId="3" fillId="5" borderId="2" xfId="1" applyNumberFormat="1" applyFont="1" applyFill="1" applyBorder="1" applyAlignment="1" applyProtection="1">
      <alignment horizontal="center" vertical="center" wrapText="1"/>
    </xf>
    <xf numFmtId="44" fontId="3" fillId="5" borderId="2" xfId="1" applyFont="1" applyFill="1" applyBorder="1" applyAlignment="1" applyProtection="1">
      <alignment horizontal="center" vertical="center" wrapText="1"/>
    </xf>
    <xf numFmtId="44" fontId="2" fillId="5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9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wrapText="1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14" fontId="9" fillId="0" borderId="7" xfId="0" applyNumberFormat="1" applyFont="1" applyFill="1" applyBorder="1" applyAlignment="1" applyProtection="1">
      <alignment horizontal="center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71926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9906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7160" y="35847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2390775" y="88211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2390775" y="35242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2390775" y="87391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2390775" y="40290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2390775" y="1504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2390775" y="20097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2390775" y="86391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2390775" y="60483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2390775" y="66198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2390775" y="81343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390775" y="50387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2390775" y="55435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3276600" y="28365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3276600" y="3028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3276600" y="24574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3276600" y="293370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3276600" y="288512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2390775" y="876776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2390775" y="17240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2390775" y="871728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38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40" name="Text Box 6"/>
        <xdr:cNvSpPr txBox="1">
          <a:spLocks noChangeArrowheads="1"/>
        </xdr:cNvSpPr>
      </xdr:nvSpPr>
      <xdr:spPr bwMode="auto">
        <a:xfrm>
          <a:off x="2390775" y="64198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228600</xdr:rowOff>
    </xdr:to>
    <xdr:sp macro="" textlink="">
      <xdr:nvSpPr>
        <xdr:cNvPr id="42" name="Text Box 6"/>
        <xdr:cNvSpPr txBox="1">
          <a:spLocks noChangeArrowheads="1"/>
        </xdr:cNvSpPr>
      </xdr:nvSpPr>
      <xdr:spPr bwMode="auto">
        <a:xfrm>
          <a:off x="3277160" y="13537826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3276600" y="278796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44" name="Text Box 6"/>
        <xdr:cNvSpPr txBox="1">
          <a:spLocks noChangeArrowheads="1"/>
        </xdr:cNvSpPr>
      </xdr:nvSpPr>
      <xdr:spPr bwMode="auto">
        <a:xfrm>
          <a:off x="3276600" y="273939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45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46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47" name="Text Box 6"/>
        <xdr:cNvSpPr txBox="1">
          <a:spLocks noChangeArrowheads="1"/>
        </xdr:cNvSpPr>
      </xdr:nvSpPr>
      <xdr:spPr bwMode="auto">
        <a:xfrm>
          <a:off x="3505200" y="463486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324</xdr:row>
      <xdr:rowOff>190500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505200" y="107632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49" name="Text Box 6"/>
        <xdr:cNvSpPr txBox="1">
          <a:spLocks noChangeArrowheads="1"/>
        </xdr:cNvSpPr>
      </xdr:nvSpPr>
      <xdr:spPr bwMode="auto">
        <a:xfrm>
          <a:off x="3505200" y="461581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51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52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53" name="Text Box 6"/>
        <xdr:cNvSpPr txBox="1">
          <a:spLocks noChangeArrowheads="1"/>
        </xdr:cNvSpPr>
      </xdr:nvSpPr>
      <xdr:spPr bwMode="auto">
        <a:xfrm>
          <a:off x="3505200" y="276225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54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3276600" y="434244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20107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57" name="Text Box 6"/>
        <xdr:cNvSpPr txBox="1">
          <a:spLocks noChangeArrowheads="1"/>
        </xdr:cNvSpPr>
      </xdr:nvSpPr>
      <xdr:spPr bwMode="auto">
        <a:xfrm>
          <a:off x="2390775" y="441388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58" name="Text Box 6"/>
        <xdr:cNvSpPr txBox="1">
          <a:spLocks noChangeArrowheads="1"/>
        </xdr:cNvSpPr>
      </xdr:nvSpPr>
      <xdr:spPr bwMode="auto">
        <a:xfrm>
          <a:off x="2390775" y="262509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59" name="Text Box 6"/>
        <xdr:cNvSpPr txBox="1">
          <a:spLocks noChangeArrowheads="1"/>
        </xdr:cNvSpPr>
      </xdr:nvSpPr>
      <xdr:spPr bwMode="auto">
        <a:xfrm>
          <a:off x="2390775" y="439483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60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62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64" name="Text Box 6"/>
        <xdr:cNvSpPr txBox="1">
          <a:spLocks noChangeArrowheads="1"/>
        </xdr:cNvSpPr>
      </xdr:nvSpPr>
      <xdr:spPr bwMode="auto">
        <a:xfrm>
          <a:off x="2390775" y="264414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65" name="Text Box 6"/>
        <xdr:cNvSpPr txBox="1">
          <a:spLocks noChangeArrowheads="1"/>
        </xdr:cNvSpPr>
      </xdr:nvSpPr>
      <xdr:spPr bwMode="auto">
        <a:xfrm>
          <a:off x="3277160" y="64624324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66" name="Text Box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792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67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3276600" y="45853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3276600" y="453675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3277160" y="74451882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276600" y="39538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3276600" y="39052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3276600" y="14277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390775" y="276987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2390775" y="4573905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1114425</xdr:colOff>
      <xdr:row>325</xdr:row>
      <xdr:rowOff>0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2390775" y="27889200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85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86499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86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3276600" y="44396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88" name="Text Box 6"/>
        <xdr:cNvSpPr txBox="1">
          <a:spLocks noChangeArrowheads="1"/>
        </xdr:cNvSpPr>
      </xdr:nvSpPr>
      <xdr:spPr bwMode="auto">
        <a:xfrm>
          <a:off x="3276600" y="439102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89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6221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90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91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93" name="Text Box 6"/>
        <xdr:cNvSpPr txBox="1">
          <a:spLocks noChangeArrowheads="1"/>
        </xdr:cNvSpPr>
      </xdr:nvSpPr>
      <xdr:spPr bwMode="auto">
        <a:xfrm>
          <a:off x="3276600" y="21078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94" name="Text Box 6"/>
        <xdr:cNvSpPr txBox="1">
          <a:spLocks noChangeArrowheads="1"/>
        </xdr:cNvSpPr>
      </xdr:nvSpPr>
      <xdr:spPr bwMode="auto">
        <a:xfrm>
          <a:off x="3276600" y="205930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3276600" y="181641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96" name="Text Box 6"/>
        <xdr:cNvSpPr txBox="1">
          <a:spLocks noChangeArrowheads="1"/>
        </xdr:cNvSpPr>
      </xdr:nvSpPr>
      <xdr:spPr bwMode="auto">
        <a:xfrm>
          <a:off x="3276600" y="176784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97" name="Text Box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647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98" name="Text Box 6"/>
        <xdr:cNvSpPr txBox="1">
          <a:spLocks noChangeArrowheads="1"/>
        </xdr:cNvSpPr>
      </xdr:nvSpPr>
      <xdr:spPr bwMode="auto">
        <a:xfrm>
          <a:off x="3276600" y="220503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3276600" y="21564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128206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3276600" y="14763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04" name="Text Box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76600" y="69913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3276600" y="448818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3276600" y="443960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3276600" y="33223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3276600" y="32737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3276600" y="13306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3276600" y="128206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3276600" y="35652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3276600" y="35166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3276600" y="162210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3276600" y="34680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3276600" y="34194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3276600" y="33708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3276600" y="332232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3276600" y="536257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324</xdr:row>
      <xdr:rowOff>0</xdr:rowOff>
    </xdr:from>
    <xdr:to>
      <xdr:col>1</xdr:col>
      <xdr:colOff>1219200</xdr:colOff>
      <xdr:row>324</xdr:row>
      <xdr:rowOff>226255</xdr:rowOff>
    </xdr:to>
    <xdr:sp macro="" textlink="">
      <xdr:nvSpPr>
        <xdr:cNvPr id="120" name="Text Box 6"/>
        <xdr:cNvSpPr txBox="1">
          <a:spLocks noChangeArrowheads="1"/>
        </xdr:cNvSpPr>
      </xdr:nvSpPr>
      <xdr:spPr bwMode="auto">
        <a:xfrm>
          <a:off x="3276600" y="531399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81</xdr:row>
      <xdr:rowOff>0</xdr:rowOff>
    </xdr:from>
    <xdr:to>
      <xdr:col>1</xdr:col>
      <xdr:colOff>1219200</xdr:colOff>
      <xdr:row>81</xdr:row>
      <xdr:rowOff>226255</xdr:rowOff>
    </xdr:to>
    <xdr:sp macro="" textlink="">
      <xdr:nvSpPr>
        <xdr:cNvPr id="121" name="Text Box 6"/>
        <xdr:cNvSpPr txBox="1">
          <a:spLocks noChangeArrowheads="1"/>
        </xdr:cNvSpPr>
      </xdr:nvSpPr>
      <xdr:spPr bwMode="auto">
        <a:xfrm>
          <a:off x="3276600" y="395382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80</xdr:row>
      <xdr:rowOff>0</xdr:rowOff>
    </xdr:from>
    <xdr:to>
      <xdr:col>1</xdr:col>
      <xdr:colOff>1219200</xdr:colOff>
      <xdr:row>80</xdr:row>
      <xdr:rowOff>226255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3276600" y="39052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196</xdr:row>
      <xdr:rowOff>0</xdr:rowOff>
    </xdr:from>
    <xdr:to>
      <xdr:col>1</xdr:col>
      <xdr:colOff>1219200</xdr:colOff>
      <xdr:row>196</xdr:row>
      <xdr:rowOff>226255</xdr:rowOff>
    </xdr:to>
    <xdr:sp macro="" textlink="">
      <xdr:nvSpPr>
        <xdr:cNvPr id="123" name="Text Box 6"/>
        <xdr:cNvSpPr txBox="1">
          <a:spLocks noChangeArrowheads="1"/>
        </xdr:cNvSpPr>
      </xdr:nvSpPr>
      <xdr:spPr bwMode="auto">
        <a:xfrm>
          <a:off x="3276600" y="555688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202</xdr:row>
      <xdr:rowOff>0</xdr:rowOff>
    </xdr:from>
    <xdr:to>
      <xdr:col>1</xdr:col>
      <xdr:colOff>1219200</xdr:colOff>
      <xdr:row>202</xdr:row>
      <xdr:rowOff>226255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3276600" y="261937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201</xdr:row>
      <xdr:rowOff>0</xdr:rowOff>
    </xdr:from>
    <xdr:to>
      <xdr:col>1</xdr:col>
      <xdr:colOff>1219200</xdr:colOff>
      <xdr:row>201</xdr:row>
      <xdr:rowOff>226255</xdr:rowOff>
    </xdr:to>
    <xdr:sp macro="" textlink="">
      <xdr:nvSpPr>
        <xdr:cNvPr id="125" name="Text Box 6"/>
        <xdr:cNvSpPr txBox="1">
          <a:spLocks noChangeArrowheads="1"/>
        </xdr:cNvSpPr>
      </xdr:nvSpPr>
      <xdr:spPr bwMode="auto">
        <a:xfrm>
          <a:off x="3276600" y="2133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323</xdr:row>
      <xdr:rowOff>0</xdr:rowOff>
    </xdr:from>
    <xdr:to>
      <xdr:col>1</xdr:col>
      <xdr:colOff>1219200</xdr:colOff>
      <xdr:row>323</xdr:row>
      <xdr:rowOff>226255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3276600" y="584835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322</xdr:row>
      <xdr:rowOff>0</xdr:rowOff>
    </xdr:from>
    <xdr:to>
      <xdr:col>1</xdr:col>
      <xdr:colOff>1219200</xdr:colOff>
      <xdr:row>322</xdr:row>
      <xdr:rowOff>226255</xdr:rowOff>
    </xdr:to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3276600" y="579977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6"/>
  <sheetViews>
    <sheetView tabSelected="1" zoomScale="85" zoomScaleNormal="85" workbookViewId="0">
      <selection activeCell="A336" sqref="A336:E336"/>
    </sheetView>
  </sheetViews>
  <sheetFormatPr defaultRowHeight="38.25" customHeight="1"/>
  <cols>
    <col min="1" max="1" width="32.42578125" customWidth="1"/>
    <col min="2" max="2" width="47" style="2" customWidth="1"/>
    <col min="3" max="3" width="35.140625" style="1" customWidth="1"/>
    <col min="4" max="4" width="63.42578125" customWidth="1"/>
    <col min="5" max="5" width="25.28515625" style="3" customWidth="1"/>
  </cols>
  <sheetData>
    <row r="1" spans="1:5" ht="51.75" customHeight="1">
      <c r="A1" s="4" t="s">
        <v>23</v>
      </c>
      <c r="B1" s="4" t="s">
        <v>24</v>
      </c>
      <c r="C1" s="4" t="s">
        <v>71</v>
      </c>
      <c r="D1" s="12" t="s">
        <v>11</v>
      </c>
      <c r="E1" s="13"/>
    </row>
    <row r="2" spans="1:5" ht="38.25" customHeight="1">
      <c r="A2" s="5" t="s">
        <v>12</v>
      </c>
      <c r="B2" s="14" t="s">
        <v>13</v>
      </c>
      <c r="C2" s="15"/>
      <c r="D2" s="5" t="s">
        <v>14</v>
      </c>
      <c r="E2" s="10" t="s">
        <v>15</v>
      </c>
    </row>
    <row r="3" spans="1:5" ht="38.25" customHeight="1">
      <c r="A3" s="6" t="s">
        <v>16</v>
      </c>
      <c r="B3" s="7" t="s">
        <v>17</v>
      </c>
      <c r="C3" s="8" t="s">
        <v>18</v>
      </c>
      <c r="D3" s="7" t="s">
        <v>19</v>
      </c>
      <c r="E3" s="9" t="s">
        <v>20</v>
      </c>
    </row>
    <row r="4" spans="1:5" ht="38.25" customHeight="1">
      <c r="A4" s="22">
        <v>45569</v>
      </c>
      <c r="B4" s="22" t="s">
        <v>49</v>
      </c>
      <c r="C4" s="22" t="s">
        <v>31</v>
      </c>
      <c r="D4" s="23" t="s">
        <v>72</v>
      </c>
      <c r="E4" s="24">
        <v>119.61</v>
      </c>
    </row>
    <row r="5" spans="1:5" ht="38.25" customHeight="1">
      <c r="A5" s="22">
        <v>45573</v>
      </c>
      <c r="B5" s="22" t="s">
        <v>58</v>
      </c>
      <c r="C5" s="22" t="s">
        <v>30</v>
      </c>
      <c r="D5" s="23" t="s">
        <v>73</v>
      </c>
      <c r="E5" s="24">
        <v>99.64</v>
      </c>
    </row>
    <row r="6" spans="1:5" ht="38.25" customHeight="1">
      <c r="A6" s="22">
        <v>45573</v>
      </c>
      <c r="B6" s="22" t="s">
        <v>58</v>
      </c>
      <c r="C6" s="22" t="s">
        <v>30</v>
      </c>
      <c r="D6" s="23" t="s">
        <v>74</v>
      </c>
      <c r="E6" s="24">
        <v>99.64</v>
      </c>
    </row>
    <row r="7" spans="1:5" ht="38.25" customHeight="1">
      <c r="A7" s="22">
        <v>45573</v>
      </c>
      <c r="B7" s="22" t="s">
        <v>49</v>
      </c>
      <c r="C7" s="22" t="s">
        <v>31</v>
      </c>
      <c r="D7" s="23" t="s">
        <v>75</v>
      </c>
      <c r="E7" s="24">
        <v>119.61</v>
      </c>
    </row>
    <row r="8" spans="1:5" ht="38.25" customHeight="1">
      <c r="A8" s="22">
        <v>45572</v>
      </c>
      <c r="B8" s="22" t="s">
        <v>76</v>
      </c>
      <c r="C8" s="22" t="s">
        <v>77</v>
      </c>
      <c r="D8" s="23" t="s">
        <v>78</v>
      </c>
      <c r="E8" s="24">
        <v>39</v>
      </c>
    </row>
    <row r="9" spans="1:5" ht="38.25" customHeight="1">
      <c r="A9" s="22">
        <v>45572</v>
      </c>
      <c r="B9" s="22" t="s">
        <v>53</v>
      </c>
      <c r="C9" s="22" t="s">
        <v>54</v>
      </c>
      <c r="D9" s="23" t="s">
        <v>79</v>
      </c>
      <c r="E9" s="24">
        <v>304</v>
      </c>
    </row>
    <row r="10" spans="1:5" ht="38.25" customHeight="1">
      <c r="A10" s="22">
        <v>45569</v>
      </c>
      <c r="B10" s="22" t="s">
        <v>26</v>
      </c>
      <c r="C10" s="22" t="s">
        <v>80</v>
      </c>
      <c r="D10" s="23" t="s">
        <v>81</v>
      </c>
      <c r="E10" s="24">
        <v>25</v>
      </c>
    </row>
    <row r="11" spans="1:5" ht="38.25" customHeight="1">
      <c r="A11" s="22">
        <v>45568</v>
      </c>
      <c r="B11" s="22" t="s">
        <v>82</v>
      </c>
      <c r="C11" s="22" t="s">
        <v>35</v>
      </c>
      <c r="D11" s="23" t="s">
        <v>83</v>
      </c>
      <c r="E11" s="24">
        <v>259.99</v>
      </c>
    </row>
    <row r="12" spans="1:5" ht="38.25" customHeight="1">
      <c r="A12" s="22">
        <v>45608</v>
      </c>
      <c r="B12" s="22" t="s">
        <v>82</v>
      </c>
      <c r="C12" s="22" t="s">
        <v>35</v>
      </c>
      <c r="D12" s="25" t="s">
        <v>84</v>
      </c>
      <c r="E12" s="26">
        <v>-13</v>
      </c>
    </row>
    <row r="13" spans="1:5" ht="38.25" customHeight="1">
      <c r="A13" s="22">
        <v>45573</v>
      </c>
      <c r="B13" s="22" t="s">
        <v>85</v>
      </c>
      <c r="C13" s="22" t="s">
        <v>86</v>
      </c>
      <c r="D13" s="23" t="s">
        <v>87</v>
      </c>
      <c r="E13" s="24">
        <v>151</v>
      </c>
    </row>
    <row r="14" spans="1:5" ht="38.25" customHeight="1">
      <c r="A14" s="22">
        <v>45572</v>
      </c>
      <c r="B14" s="22" t="s">
        <v>88</v>
      </c>
      <c r="C14" s="22" t="s">
        <v>89</v>
      </c>
      <c r="D14" s="23" t="s">
        <v>90</v>
      </c>
      <c r="E14" s="24">
        <v>550</v>
      </c>
    </row>
    <row r="15" spans="1:5" ht="38.25" customHeight="1">
      <c r="A15" s="22">
        <v>45575</v>
      </c>
      <c r="B15" s="22" t="s">
        <v>91</v>
      </c>
      <c r="C15" s="22" t="s">
        <v>92</v>
      </c>
      <c r="D15" s="23" t="s">
        <v>93</v>
      </c>
      <c r="E15" s="24">
        <v>142</v>
      </c>
    </row>
    <row r="16" spans="1:5" ht="38.25" customHeight="1">
      <c r="A16" s="22">
        <v>45575</v>
      </c>
      <c r="B16" s="22" t="s">
        <v>26</v>
      </c>
      <c r="C16" s="22" t="s">
        <v>80</v>
      </c>
      <c r="D16" s="23" t="s">
        <v>94</v>
      </c>
      <c r="E16" s="24">
        <v>25</v>
      </c>
    </row>
    <row r="17" spans="1:5" ht="38.25" customHeight="1">
      <c r="A17" s="22">
        <v>45575</v>
      </c>
      <c r="B17" s="22" t="s">
        <v>95</v>
      </c>
      <c r="C17" s="22" t="s">
        <v>96</v>
      </c>
      <c r="D17" s="23" t="s">
        <v>97</v>
      </c>
      <c r="E17" s="24">
        <v>39.9</v>
      </c>
    </row>
    <row r="18" spans="1:5" ht="38.25" customHeight="1">
      <c r="A18" s="22">
        <v>45575</v>
      </c>
      <c r="B18" s="22" t="s">
        <v>98</v>
      </c>
      <c r="C18" s="22" t="s">
        <v>99</v>
      </c>
      <c r="D18" s="23" t="s">
        <v>100</v>
      </c>
      <c r="E18" s="27">
        <v>750</v>
      </c>
    </row>
    <row r="19" spans="1:5" ht="38.25" customHeight="1">
      <c r="A19" s="22">
        <v>45576</v>
      </c>
      <c r="B19" s="22" t="s">
        <v>101</v>
      </c>
      <c r="C19" s="22" t="s">
        <v>102</v>
      </c>
      <c r="D19" s="28" t="s">
        <v>103</v>
      </c>
      <c r="E19" s="29">
        <v>36</v>
      </c>
    </row>
    <row r="20" spans="1:5" ht="38.25" customHeight="1">
      <c r="A20" s="22">
        <v>45579</v>
      </c>
      <c r="B20" s="22" t="s">
        <v>104</v>
      </c>
      <c r="C20" s="22" t="s">
        <v>105</v>
      </c>
      <c r="D20" s="28"/>
      <c r="E20" s="27">
        <v>26.5</v>
      </c>
    </row>
    <row r="21" spans="1:5" ht="38.25" customHeight="1">
      <c r="A21" s="22">
        <v>45579</v>
      </c>
      <c r="B21" s="22" t="s">
        <v>106</v>
      </c>
      <c r="C21" s="22" t="s">
        <v>107</v>
      </c>
      <c r="D21" s="23" t="s">
        <v>108</v>
      </c>
      <c r="E21" s="29">
        <v>128</v>
      </c>
    </row>
    <row r="22" spans="1:5" ht="38.25" customHeight="1">
      <c r="A22" s="22">
        <v>45580</v>
      </c>
      <c r="B22" s="22" t="s">
        <v>109</v>
      </c>
      <c r="C22" s="22" t="s">
        <v>29</v>
      </c>
      <c r="D22" s="23" t="s">
        <v>110</v>
      </c>
      <c r="E22" s="30">
        <v>2020.96</v>
      </c>
    </row>
    <row r="23" spans="1:5" ht="38.25" customHeight="1">
      <c r="A23" s="22">
        <v>45580</v>
      </c>
      <c r="B23" s="22" t="s">
        <v>111</v>
      </c>
      <c r="C23" s="22" t="s">
        <v>112</v>
      </c>
      <c r="D23" s="23" t="s">
        <v>113</v>
      </c>
      <c r="E23" s="24">
        <v>7.6</v>
      </c>
    </row>
    <row r="24" spans="1:5" ht="38.25" customHeight="1">
      <c r="A24" s="31">
        <v>45568</v>
      </c>
      <c r="B24" s="31" t="s">
        <v>114</v>
      </c>
      <c r="C24" s="31" t="s">
        <v>115</v>
      </c>
      <c r="D24" s="32" t="s">
        <v>116</v>
      </c>
      <c r="E24" s="29">
        <v>89.1</v>
      </c>
    </row>
    <row r="25" spans="1:5" ht="38.25" customHeight="1">
      <c r="A25" s="31">
        <v>45568</v>
      </c>
      <c r="B25" s="31" t="s">
        <v>114</v>
      </c>
      <c r="C25" s="31" t="s">
        <v>115</v>
      </c>
      <c r="D25" s="32" t="s">
        <v>117</v>
      </c>
      <c r="E25" s="27">
        <v>89.1</v>
      </c>
    </row>
    <row r="26" spans="1:5" ht="38.25" customHeight="1">
      <c r="A26" s="31">
        <v>45568</v>
      </c>
      <c r="B26" s="31" t="s">
        <v>114</v>
      </c>
      <c r="C26" s="31" t="s">
        <v>115</v>
      </c>
      <c r="D26" s="32" t="s">
        <v>118</v>
      </c>
      <c r="E26" s="29">
        <v>89.1</v>
      </c>
    </row>
    <row r="27" spans="1:5" ht="38.25" customHeight="1">
      <c r="A27" s="22">
        <v>45580</v>
      </c>
      <c r="B27" s="22" t="s">
        <v>119</v>
      </c>
      <c r="C27" s="22" t="s">
        <v>57</v>
      </c>
      <c r="D27" s="23" t="s">
        <v>120</v>
      </c>
      <c r="E27" s="24">
        <v>68</v>
      </c>
    </row>
    <row r="28" spans="1:5" ht="38.25" customHeight="1">
      <c r="A28" s="22">
        <v>45569</v>
      </c>
      <c r="B28" s="22" t="s">
        <v>121</v>
      </c>
      <c r="C28" s="22" t="s">
        <v>122</v>
      </c>
      <c r="D28" s="23" t="s">
        <v>123</v>
      </c>
      <c r="E28" s="24">
        <v>60</v>
      </c>
    </row>
    <row r="29" spans="1:5" ht="38.25" customHeight="1">
      <c r="A29" s="22">
        <v>45586</v>
      </c>
      <c r="B29" s="22" t="s">
        <v>58</v>
      </c>
      <c r="C29" s="22" t="s">
        <v>30</v>
      </c>
      <c r="D29" s="23" t="s">
        <v>124</v>
      </c>
      <c r="E29" s="30">
        <v>99.64</v>
      </c>
    </row>
    <row r="30" spans="1:5" ht="38.25" customHeight="1">
      <c r="A30" s="33">
        <v>45583</v>
      </c>
      <c r="B30" s="34" t="s">
        <v>125</v>
      </c>
      <c r="C30" s="34" t="s">
        <v>126</v>
      </c>
      <c r="D30" s="23" t="s">
        <v>127</v>
      </c>
      <c r="E30" s="30">
        <v>120</v>
      </c>
    </row>
    <row r="31" spans="1:5" ht="38.25" customHeight="1">
      <c r="A31" s="34">
        <v>45582</v>
      </c>
      <c r="B31" s="34" t="s">
        <v>128</v>
      </c>
      <c r="C31" s="34" t="s">
        <v>25</v>
      </c>
      <c r="D31" s="23" t="s">
        <v>129</v>
      </c>
      <c r="E31" s="30">
        <v>16</v>
      </c>
    </row>
    <row r="32" spans="1:5" ht="38.25" customHeight="1">
      <c r="A32" s="22">
        <v>45588</v>
      </c>
      <c r="B32" s="22" t="s">
        <v>28</v>
      </c>
      <c r="C32" s="22" t="s">
        <v>29</v>
      </c>
      <c r="D32" s="23" t="s">
        <v>130</v>
      </c>
      <c r="E32" s="24">
        <v>129.55000000000001</v>
      </c>
    </row>
    <row r="33" spans="1:5" ht="38.25" customHeight="1">
      <c r="A33" s="22">
        <v>45588</v>
      </c>
      <c r="B33" s="22" t="s">
        <v>58</v>
      </c>
      <c r="C33" s="22" t="s">
        <v>30</v>
      </c>
      <c r="D33" s="23" t="s">
        <v>131</v>
      </c>
      <c r="E33" s="24">
        <v>99.64</v>
      </c>
    </row>
    <row r="34" spans="1:5" ht="38.25" customHeight="1">
      <c r="A34" s="22">
        <v>45586</v>
      </c>
      <c r="B34" s="22" t="s">
        <v>26</v>
      </c>
      <c r="C34" s="34" t="s">
        <v>80</v>
      </c>
      <c r="D34" s="23" t="s">
        <v>132</v>
      </c>
      <c r="E34" s="30">
        <v>107.55</v>
      </c>
    </row>
    <row r="35" spans="1:5" ht="38.25" customHeight="1">
      <c r="A35" s="22">
        <v>45586</v>
      </c>
      <c r="B35" s="22" t="s">
        <v>26</v>
      </c>
      <c r="C35" s="34" t="s">
        <v>80</v>
      </c>
      <c r="D35" s="23" t="s">
        <v>133</v>
      </c>
      <c r="E35" s="24">
        <v>83.65</v>
      </c>
    </row>
    <row r="36" spans="1:5" ht="38.25" customHeight="1">
      <c r="A36" s="22">
        <v>45586</v>
      </c>
      <c r="B36" s="22" t="s">
        <v>134</v>
      </c>
      <c r="C36" s="34" t="s">
        <v>135</v>
      </c>
      <c r="D36" s="23" t="s">
        <v>136</v>
      </c>
      <c r="E36" s="24">
        <v>450</v>
      </c>
    </row>
    <row r="37" spans="1:5" ht="38.25" customHeight="1">
      <c r="A37" s="34">
        <v>45586</v>
      </c>
      <c r="B37" s="34" t="s">
        <v>137</v>
      </c>
      <c r="C37" s="34" t="s">
        <v>138</v>
      </c>
      <c r="D37" s="23" t="s">
        <v>139</v>
      </c>
      <c r="E37" s="30">
        <v>300</v>
      </c>
    </row>
    <row r="38" spans="1:5" ht="38.25" customHeight="1">
      <c r="A38" s="22">
        <v>45581</v>
      </c>
      <c r="B38" s="22" t="s">
        <v>140</v>
      </c>
      <c r="C38" s="22" t="s">
        <v>141</v>
      </c>
      <c r="D38" s="23" t="s">
        <v>142</v>
      </c>
      <c r="E38" s="24">
        <v>75</v>
      </c>
    </row>
    <row r="39" spans="1:5" ht="38.25" customHeight="1">
      <c r="A39" s="22">
        <v>45588</v>
      </c>
      <c r="B39" s="34" t="s">
        <v>128</v>
      </c>
      <c r="C39" s="34" t="s">
        <v>25</v>
      </c>
      <c r="D39" s="23" t="s">
        <v>143</v>
      </c>
      <c r="E39" s="24">
        <v>120</v>
      </c>
    </row>
    <row r="40" spans="1:5" ht="38.25" customHeight="1">
      <c r="A40" s="22">
        <v>45588</v>
      </c>
      <c r="B40" s="22" t="s">
        <v>144</v>
      </c>
      <c r="C40" s="34" t="s">
        <v>145</v>
      </c>
      <c r="D40" s="23" t="s">
        <v>146</v>
      </c>
      <c r="E40" s="24">
        <v>150</v>
      </c>
    </row>
    <row r="41" spans="1:5" ht="38.25" customHeight="1">
      <c r="A41" s="22">
        <v>45582</v>
      </c>
      <c r="B41" s="22" t="s">
        <v>147</v>
      </c>
      <c r="C41" s="23" t="s">
        <v>148</v>
      </c>
      <c r="D41" s="23" t="s">
        <v>149</v>
      </c>
      <c r="E41" s="29">
        <v>161.02000000000001</v>
      </c>
    </row>
    <row r="42" spans="1:5" ht="38.25" customHeight="1">
      <c r="A42" s="22">
        <v>45580</v>
      </c>
      <c r="B42" s="22" t="s">
        <v>147</v>
      </c>
      <c r="C42" s="23" t="s">
        <v>148</v>
      </c>
      <c r="D42" s="23" t="s">
        <v>150</v>
      </c>
      <c r="E42" s="27">
        <v>185.07</v>
      </c>
    </row>
    <row r="43" spans="1:5" ht="38.25" customHeight="1">
      <c r="A43" s="22">
        <v>45582</v>
      </c>
      <c r="B43" s="22" t="s">
        <v>151</v>
      </c>
      <c r="C43" s="23" t="s">
        <v>152</v>
      </c>
      <c r="D43" s="23" t="s">
        <v>153</v>
      </c>
      <c r="E43" s="27">
        <v>210</v>
      </c>
    </row>
    <row r="44" spans="1:5" ht="38.25" customHeight="1">
      <c r="A44" s="22">
        <v>45581</v>
      </c>
      <c r="B44" s="22" t="s">
        <v>154</v>
      </c>
      <c r="C44" s="23" t="s">
        <v>55</v>
      </c>
      <c r="D44" s="23" t="s">
        <v>155</v>
      </c>
      <c r="E44" s="29">
        <v>52.64</v>
      </c>
    </row>
    <row r="45" spans="1:5" ht="38.25" customHeight="1">
      <c r="A45" s="22">
        <v>45581</v>
      </c>
      <c r="B45" s="22" t="s">
        <v>154</v>
      </c>
      <c r="C45" s="23" t="s">
        <v>55</v>
      </c>
      <c r="D45" s="23" t="s">
        <v>156</v>
      </c>
      <c r="E45" s="29">
        <v>52.64</v>
      </c>
    </row>
    <row r="46" spans="1:5" ht="38.25" customHeight="1">
      <c r="A46" s="22">
        <v>45581</v>
      </c>
      <c r="B46" s="22" t="s">
        <v>154</v>
      </c>
      <c r="C46" s="23" t="s">
        <v>55</v>
      </c>
      <c r="D46" s="23" t="s">
        <v>157</v>
      </c>
      <c r="E46" s="29">
        <v>52.64</v>
      </c>
    </row>
    <row r="47" spans="1:5" ht="38.25" customHeight="1">
      <c r="A47" s="22">
        <v>45581</v>
      </c>
      <c r="B47" s="22" t="s">
        <v>154</v>
      </c>
      <c r="C47" s="23" t="s">
        <v>55</v>
      </c>
      <c r="D47" s="23" t="s">
        <v>158</v>
      </c>
      <c r="E47" s="29">
        <v>52.64</v>
      </c>
    </row>
    <row r="48" spans="1:5" ht="38.25" customHeight="1">
      <c r="A48" s="22">
        <v>45579</v>
      </c>
      <c r="B48" s="22" t="s">
        <v>159</v>
      </c>
      <c r="C48" s="22" t="s">
        <v>160</v>
      </c>
      <c r="D48" s="23" t="s">
        <v>161</v>
      </c>
      <c r="E48" s="29">
        <v>57</v>
      </c>
    </row>
    <row r="49" spans="1:5" ht="38.25" customHeight="1">
      <c r="A49" s="22">
        <v>45576</v>
      </c>
      <c r="B49" s="22" t="s">
        <v>162</v>
      </c>
      <c r="C49" s="22" t="s">
        <v>163</v>
      </c>
      <c r="D49" s="23" t="s">
        <v>164</v>
      </c>
      <c r="E49" s="29">
        <v>45.5</v>
      </c>
    </row>
    <row r="50" spans="1:5" ht="38.25" customHeight="1">
      <c r="A50" s="22">
        <v>45579</v>
      </c>
      <c r="B50" s="22" t="s">
        <v>159</v>
      </c>
      <c r="C50" s="22" t="s">
        <v>160</v>
      </c>
      <c r="D50" s="23" t="s">
        <v>165</v>
      </c>
      <c r="E50" s="29">
        <v>57</v>
      </c>
    </row>
    <row r="51" spans="1:5" ht="38.25" customHeight="1">
      <c r="A51" s="22">
        <v>45576</v>
      </c>
      <c r="B51" s="22" t="s">
        <v>162</v>
      </c>
      <c r="C51" s="22" t="s">
        <v>163</v>
      </c>
      <c r="D51" s="23" t="s">
        <v>166</v>
      </c>
      <c r="E51" s="27">
        <v>42.5</v>
      </c>
    </row>
    <row r="52" spans="1:5" ht="38.25" customHeight="1">
      <c r="A52" s="22">
        <v>45579</v>
      </c>
      <c r="B52" s="22" t="s">
        <v>159</v>
      </c>
      <c r="C52" s="22" t="s">
        <v>160</v>
      </c>
      <c r="D52" s="23" t="s">
        <v>167</v>
      </c>
      <c r="E52" s="27">
        <v>57</v>
      </c>
    </row>
    <row r="53" spans="1:5" ht="38.25" customHeight="1">
      <c r="A53" s="22">
        <v>45576</v>
      </c>
      <c r="B53" s="22" t="s">
        <v>162</v>
      </c>
      <c r="C53" s="22" t="s">
        <v>163</v>
      </c>
      <c r="D53" s="23" t="s">
        <v>168</v>
      </c>
      <c r="E53" s="29">
        <v>35.5</v>
      </c>
    </row>
    <row r="54" spans="1:5" ht="38.25" customHeight="1">
      <c r="A54" s="22">
        <v>45585</v>
      </c>
      <c r="B54" s="22" t="s">
        <v>169</v>
      </c>
      <c r="C54" s="22" t="s">
        <v>170</v>
      </c>
      <c r="D54" s="23" t="s">
        <v>171</v>
      </c>
      <c r="E54" s="27">
        <v>25.03</v>
      </c>
    </row>
    <row r="55" spans="1:5" ht="38.25" customHeight="1">
      <c r="A55" s="22">
        <v>45579</v>
      </c>
      <c r="B55" s="22" t="s">
        <v>172</v>
      </c>
      <c r="C55" s="22" t="s">
        <v>173</v>
      </c>
      <c r="D55" s="23" t="s">
        <v>174</v>
      </c>
      <c r="E55" s="29">
        <v>134.61000000000001</v>
      </c>
    </row>
    <row r="56" spans="1:5" ht="38.25" customHeight="1">
      <c r="A56" s="22">
        <v>45582</v>
      </c>
      <c r="B56" s="22" t="s">
        <v>175</v>
      </c>
      <c r="C56" s="23" t="s">
        <v>176</v>
      </c>
      <c r="D56" s="23" t="s">
        <v>177</v>
      </c>
      <c r="E56" s="29">
        <v>60</v>
      </c>
    </row>
    <row r="57" spans="1:5" ht="38.25" customHeight="1">
      <c r="A57" s="22">
        <v>45584</v>
      </c>
      <c r="B57" s="22" t="s">
        <v>178</v>
      </c>
      <c r="C57" s="22" t="s">
        <v>179</v>
      </c>
      <c r="D57" s="23" t="s">
        <v>180</v>
      </c>
      <c r="E57" s="27">
        <v>89</v>
      </c>
    </row>
    <row r="58" spans="1:5" ht="38.25" customHeight="1">
      <c r="A58" s="22">
        <v>45589</v>
      </c>
      <c r="B58" s="22" t="s">
        <v>181</v>
      </c>
      <c r="C58" s="22" t="s">
        <v>182</v>
      </c>
      <c r="D58" s="23" t="s">
        <v>183</v>
      </c>
      <c r="E58" s="27">
        <v>83.22</v>
      </c>
    </row>
    <row r="59" spans="1:5" ht="38.25" customHeight="1">
      <c r="A59" s="22">
        <v>45593</v>
      </c>
      <c r="B59" s="22" t="s">
        <v>58</v>
      </c>
      <c r="C59" s="22" t="s">
        <v>30</v>
      </c>
      <c r="D59" s="23" t="s">
        <v>184</v>
      </c>
      <c r="E59" s="27">
        <v>99.64</v>
      </c>
    </row>
    <row r="60" spans="1:5" ht="38.25" customHeight="1">
      <c r="A60" s="22">
        <v>45588</v>
      </c>
      <c r="B60" s="22" t="s">
        <v>185</v>
      </c>
      <c r="C60" s="22" t="s">
        <v>186</v>
      </c>
      <c r="D60" s="23" t="s">
        <v>187</v>
      </c>
      <c r="E60" s="27">
        <v>54.8</v>
      </c>
    </row>
    <row r="61" spans="1:5" ht="38.25" customHeight="1">
      <c r="A61" s="22">
        <v>45588</v>
      </c>
      <c r="B61" s="22" t="s">
        <v>185</v>
      </c>
      <c r="C61" s="22" t="s">
        <v>186</v>
      </c>
      <c r="D61" s="23" t="s">
        <v>188</v>
      </c>
      <c r="E61" s="27">
        <v>54.8</v>
      </c>
    </row>
    <row r="62" spans="1:5" ht="38.25" customHeight="1">
      <c r="A62" s="22">
        <v>45584</v>
      </c>
      <c r="B62" s="22" t="s">
        <v>178</v>
      </c>
      <c r="C62" s="22" t="s">
        <v>179</v>
      </c>
      <c r="D62" s="23" t="s">
        <v>189</v>
      </c>
      <c r="E62" s="27">
        <v>89</v>
      </c>
    </row>
    <row r="63" spans="1:5" ht="38.25" customHeight="1">
      <c r="A63" s="22">
        <v>45594</v>
      </c>
      <c r="B63" s="22" t="s">
        <v>190</v>
      </c>
      <c r="C63" s="22" t="s">
        <v>191</v>
      </c>
      <c r="D63" s="23" t="s">
        <v>192</v>
      </c>
      <c r="E63" s="27">
        <v>18</v>
      </c>
    </row>
    <row r="64" spans="1:5" ht="38.25" customHeight="1">
      <c r="A64" s="22">
        <v>45589</v>
      </c>
      <c r="B64" s="22" t="s">
        <v>193</v>
      </c>
      <c r="C64" s="22" t="s">
        <v>194</v>
      </c>
      <c r="D64" s="23" t="s">
        <v>195</v>
      </c>
      <c r="E64" s="27">
        <v>19.600000000000001</v>
      </c>
    </row>
    <row r="65" spans="1:5" ht="38.25" customHeight="1">
      <c r="A65" s="22">
        <v>45587</v>
      </c>
      <c r="B65" s="22" t="s">
        <v>193</v>
      </c>
      <c r="C65" s="22" t="s">
        <v>194</v>
      </c>
      <c r="D65" s="23" t="s">
        <v>196</v>
      </c>
      <c r="E65" s="27">
        <v>19.600000000000001</v>
      </c>
    </row>
    <row r="66" spans="1:5" ht="38.25" customHeight="1">
      <c r="A66" s="22">
        <v>45589</v>
      </c>
      <c r="B66" s="22" t="s">
        <v>193</v>
      </c>
      <c r="C66" s="22" t="s">
        <v>194</v>
      </c>
      <c r="D66" s="23" t="s">
        <v>197</v>
      </c>
      <c r="E66" s="27">
        <v>19.600000000000001</v>
      </c>
    </row>
    <row r="67" spans="1:5" ht="38.25" customHeight="1">
      <c r="A67" s="22">
        <v>45587</v>
      </c>
      <c r="B67" s="22" t="s">
        <v>193</v>
      </c>
      <c r="C67" s="22" t="s">
        <v>194</v>
      </c>
      <c r="D67" s="23" t="s">
        <v>198</v>
      </c>
      <c r="E67" s="27">
        <v>19.600000000000001</v>
      </c>
    </row>
    <row r="68" spans="1:5" ht="38.25" customHeight="1">
      <c r="A68" s="22">
        <v>45587</v>
      </c>
      <c r="B68" s="22" t="s">
        <v>193</v>
      </c>
      <c r="C68" s="22" t="s">
        <v>194</v>
      </c>
      <c r="D68" s="23" t="s">
        <v>199</v>
      </c>
      <c r="E68" s="27">
        <v>19.600000000000001</v>
      </c>
    </row>
    <row r="69" spans="1:5" ht="38.25" customHeight="1">
      <c r="A69" s="22">
        <v>45593</v>
      </c>
      <c r="B69" s="22" t="s">
        <v>26</v>
      </c>
      <c r="C69" s="22" t="s">
        <v>27</v>
      </c>
      <c r="D69" s="23" t="s">
        <v>200</v>
      </c>
      <c r="E69" s="27">
        <v>43.5</v>
      </c>
    </row>
    <row r="70" spans="1:5" ht="38.25" customHeight="1">
      <c r="A70" s="22">
        <v>45593</v>
      </c>
      <c r="B70" s="22" t="s">
        <v>26</v>
      </c>
      <c r="C70" s="22" t="s">
        <v>27</v>
      </c>
      <c r="D70" s="23" t="s">
        <v>201</v>
      </c>
      <c r="E70" s="27">
        <v>48.5</v>
      </c>
    </row>
    <row r="71" spans="1:5" ht="38.25" customHeight="1">
      <c r="A71" s="22">
        <v>45593</v>
      </c>
      <c r="B71" s="22" t="s">
        <v>26</v>
      </c>
      <c r="C71" s="22" t="s">
        <v>27</v>
      </c>
      <c r="D71" s="23" t="s">
        <v>202</v>
      </c>
      <c r="E71" s="27">
        <v>24</v>
      </c>
    </row>
    <row r="72" spans="1:5" ht="38.25" customHeight="1">
      <c r="A72" s="22">
        <v>45574</v>
      </c>
      <c r="B72" s="22" t="s">
        <v>203</v>
      </c>
      <c r="C72" s="22" t="s">
        <v>204</v>
      </c>
      <c r="D72" s="23" t="s">
        <v>205</v>
      </c>
      <c r="E72" s="27">
        <v>5.5</v>
      </c>
    </row>
    <row r="73" spans="1:5" ht="38.25" customHeight="1">
      <c r="A73" s="22">
        <v>45589</v>
      </c>
      <c r="B73" s="22" t="s">
        <v>169</v>
      </c>
      <c r="C73" s="22" t="s">
        <v>170</v>
      </c>
      <c r="D73" s="23" t="s">
        <v>171</v>
      </c>
      <c r="E73" s="27">
        <v>7.92</v>
      </c>
    </row>
    <row r="74" spans="1:5" ht="38.25" customHeight="1">
      <c r="A74" s="22">
        <v>45591</v>
      </c>
      <c r="B74" s="22" t="s">
        <v>206</v>
      </c>
      <c r="C74" s="22" t="s">
        <v>207</v>
      </c>
      <c r="D74" s="23" t="s">
        <v>208</v>
      </c>
      <c r="E74" s="27">
        <v>84.37</v>
      </c>
    </row>
    <row r="75" spans="1:5" ht="38.25" customHeight="1">
      <c r="A75" s="22">
        <v>45591</v>
      </c>
      <c r="B75" s="22" t="s">
        <v>67</v>
      </c>
      <c r="C75" s="22" t="s">
        <v>209</v>
      </c>
      <c r="D75" s="23" t="s">
        <v>210</v>
      </c>
      <c r="E75" s="27">
        <v>72</v>
      </c>
    </row>
    <row r="76" spans="1:5" ht="38.25" customHeight="1">
      <c r="A76" s="22">
        <v>45571</v>
      </c>
      <c r="B76" s="22" t="s">
        <v>169</v>
      </c>
      <c r="C76" s="22" t="s">
        <v>170</v>
      </c>
      <c r="D76" s="23" t="s">
        <v>171</v>
      </c>
      <c r="E76" s="27">
        <v>105.41</v>
      </c>
    </row>
    <row r="77" spans="1:5" ht="38.25" customHeight="1">
      <c r="A77" s="22">
        <v>45596</v>
      </c>
      <c r="B77" s="22" t="s">
        <v>211</v>
      </c>
      <c r="C77" s="22" t="s">
        <v>212</v>
      </c>
      <c r="D77" s="23" t="s">
        <v>213</v>
      </c>
      <c r="E77" s="27">
        <v>399.3</v>
      </c>
    </row>
    <row r="78" spans="1:5" ht="38.25" customHeight="1">
      <c r="A78" s="22">
        <v>45596</v>
      </c>
      <c r="B78" s="22" t="s">
        <v>214</v>
      </c>
      <c r="C78" s="22" t="s">
        <v>30</v>
      </c>
      <c r="D78" s="23" t="s">
        <v>215</v>
      </c>
      <c r="E78" s="27">
        <v>99.64</v>
      </c>
    </row>
    <row r="79" spans="1:5" ht="38.25" customHeight="1">
      <c r="A79" s="22">
        <v>45587</v>
      </c>
      <c r="B79" s="22" t="s">
        <v>216</v>
      </c>
      <c r="C79" s="22" t="s">
        <v>66</v>
      </c>
      <c r="D79" s="23" t="s">
        <v>217</v>
      </c>
      <c r="E79" s="30">
        <v>28.3</v>
      </c>
    </row>
    <row r="80" spans="1:5" ht="38.25" customHeight="1">
      <c r="A80" s="22">
        <v>45583</v>
      </c>
      <c r="B80" s="22" t="s">
        <v>218</v>
      </c>
      <c r="C80" s="22" t="s">
        <v>219</v>
      </c>
      <c r="D80" s="23" t="s">
        <v>220</v>
      </c>
      <c r="E80" s="30">
        <v>105</v>
      </c>
    </row>
    <row r="81" spans="1:5" ht="38.25" customHeight="1">
      <c r="A81" s="16" t="s">
        <v>32</v>
      </c>
      <c r="B81" s="17"/>
      <c r="C81" s="18"/>
      <c r="D81" s="8" t="s">
        <v>21</v>
      </c>
      <c r="E81" s="11">
        <f>SUM(E4:E80)</f>
        <v>9967.4700000000012</v>
      </c>
    </row>
    <row r="82" spans="1:5" ht="38.25" customHeight="1">
      <c r="A82" s="16" t="s">
        <v>22</v>
      </c>
      <c r="B82" s="17"/>
      <c r="C82" s="17"/>
      <c r="D82" s="17"/>
      <c r="E82" s="18"/>
    </row>
    <row r="83" spans="1:5" ht="38.25" customHeight="1">
      <c r="A83" s="4" t="s">
        <v>59</v>
      </c>
      <c r="B83" s="4" t="s">
        <v>60</v>
      </c>
      <c r="C83" s="4" t="s">
        <v>221</v>
      </c>
      <c r="D83" s="12" t="s">
        <v>11</v>
      </c>
      <c r="E83" s="13"/>
    </row>
    <row r="84" spans="1:5" ht="38.25" customHeight="1">
      <c r="A84" s="5" t="s">
        <v>12</v>
      </c>
      <c r="B84" s="14" t="s">
        <v>13</v>
      </c>
      <c r="C84" s="15"/>
      <c r="D84" s="5" t="s">
        <v>14</v>
      </c>
      <c r="E84" s="10" t="s">
        <v>15</v>
      </c>
    </row>
    <row r="85" spans="1:5" ht="38.25" customHeight="1">
      <c r="A85" s="6" t="s">
        <v>16</v>
      </c>
      <c r="B85" s="7" t="s">
        <v>17</v>
      </c>
      <c r="C85" s="8" t="s">
        <v>18</v>
      </c>
      <c r="D85" s="7" t="s">
        <v>19</v>
      </c>
      <c r="E85" s="9" t="s">
        <v>20</v>
      </c>
    </row>
    <row r="86" spans="1:5" ht="38.25" customHeight="1">
      <c r="A86" s="34">
        <v>45579</v>
      </c>
      <c r="B86" s="35" t="s">
        <v>222</v>
      </c>
      <c r="C86" s="36" t="s">
        <v>223</v>
      </c>
      <c r="D86" s="23" t="s">
        <v>224</v>
      </c>
      <c r="E86" s="37">
        <v>30</v>
      </c>
    </row>
    <row r="87" spans="1:5" ht="38.25" customHeight="1">
      <c r="A87" s="34">
        <v>45579</v>
      </c>
      <c r="B87" s="35" t="s">
        <v>247</v>
      </c>
      <c r="C87" s="36" t="s">
        <v>248</v>
      </c>
      <c r="D87" s="23" t="s">
        <v>249</v>
      </c>
      <c r="E87" s="26">
        <v>255.07</v>
      </c>
    </row>
    <row r="88" spans="1:5" ht="38.25" customHeight="1">
      <c r="A88" s="34">
        <v>45579</v>
      </c>
      <c r="B88" s="35" t="s">
        <v>250</v>
      </c>
      <c r="C88" s="36" t="s">
        <v>251</v>
      </c>
      <c r="D88" s="23" t="s">
        <v>252</v>
      </c>
      <c r="E88" s="26">
        <v>39.9</v>
      </c>
    </row>
    <row r="89" spans="1:5" ht="38.25" customHeight="1">
      <c r="A89" s="34">
        <v>45579</v>
      </c>
      <c r="B89" s="35" t="s">
        <v>269</v>
      </c>
      <c r="C89" s="36" t="s">
        <v>270</v>
      </c>
      <c r="D89" s="23" t="s">
        <v>266</v>
      </c>
      <c r="E89" s="26">
        <v>207.64</v>
      </c>
    </row>
    <row r="90" spans="1:5" ht="38.25" customHeight="1">
      <c r="A90" s="34">
        <v>45579</v>
      </c>
      <c r="B90" s="35" t="s">
        <v>278</v>
      </c>
      <c r="C90" s="36" t="s">
        <v>279</v>
      </c>
      <c r="D90" s="23" t="s">
        <v>280</v>
      </c>
      <c r="E90" s="26">
        <v>165.07</v>
      </c>
    </row>
    <row r="91" spans="1:5" ht="38.25" customHeight="1">
      <c r="A91" s="34">
        <v>45579</v>
      </c>
      <c r="B91" s="35" t="s">
        <v>247</v>
      </c>
      <c r="C91" s="36" t="s">
        <v>248</v>
      </c>
      <c r="D91" s="23" t="s">
        <v>290</v>
      </c>
      <c r="E91" s="26">
        <v>168.29</v>
      </c>
    </row>
    <row r="92" spans="1:5" ht="38.25" customHeight="1">
      <c r="A92" s="34">
        <v>45580</v>
      </c>
      <c r="B92" s="35" t="s">
        <v>225</v>
      </c>
      <c r="C92" s="36" t="s">
        <v>226</v>
      </c>
      <c r="D92" s="23" t="s">
        <v>224</v>
      </c>
      <c r="E92" s="26">
        <v>32.58</v>
      </c>
    </row>
    <row r="93" spans="1:5" ht="38.25" customHeight="1">
      <c r="A93" s="34">
        <v>45580</v>
      </c>
      <c r="B93" s="35" t="s">
        <v>227</v>
      </c>
      <c r="C93" s="36" t="s">
        <v>228</v>
      </c>
      <c r="D93" s="23" t="s">
        <v>229</v>
      </c>
      <c r="E93" s="26">
        <v>136.80000000000001</v>
      </c>
    </row>
    <row r="94" spans="1:5" ht="38.25" customHeight="1">
      <c r="A94" s="34">
        <v>45580</v>
      </c>
      <c r="B94" s="35" t="s">
        <v>239</v>
      </c>
      <c r="C94" s="36" t="s">
        <v>240</v>
      </c>
      <c r="D94" s="23" t="s">
        <v>224</v>
      </c>
      <c r="E94" s="26">
        <v>112.66</v>
      </c>
    </row>
    <row r="95" spans="1:5" ht="38.25" customHeight="1">
      <c r="A95" s="34">
        <v>45580</v>
      </c>
      <c r="B95" s="35" t="s">
        <v>273</v>
      </c>
      <c r="C95" s="36" t="s">
        <v>274</v>
      </c>
      <c r="D95" s="23" t="s">
        <v>275</v>
      </c>
      <c r="E95" s="26">
        <v>187.01</v>
      </c>
    </row>
    <row r="96" spans="1:5" ht="38.25" customHeight="1">
      <c r="A96" s="34">
        <v>45581</v>
      </c>
      <c r="B96" s="35" t="s">
        <v>234</v>
      </c>
      <c r="C96" s="36" t="s">
        <v>235</v>
      </c>
      <c r="D96" s="23" t="s">
        <v>224</v>
      </c>
      <c r="E96" s="26">
        <v>80.5</v>
      </c>
    </row>
    <row r="97" spans="1:5" ht="38.25" customHeight="1">
      <c r="A97" s="34">
        <v>45581</v>
      </c>
      <c r="B97" s="35" t="s">
        <v>237</v>
      </c>
      <c r="C97" s="36" t="s">
        <v>238</v>
      </c>
      <c r="D97" s="23" t="s">
        <v>224</v>
      </c>
      <c r="E97" s="26">
        <v>49.96</v>
      </c>
    </row>
    <row r="98" spans="1:5" ht="38.25" customHeight="1">
      <c r="A98" s="34">
        <v>45581</v>
      </c>
      <c r="B98" s="35" t="s">
        <v>241</v>
      </c>
      <c r="C98" s="36" t="s">
        <v>242</v>
      </c>
      <c r="D98" s="23" t="s">
        <v>229</v>
      </c>
      <c r="E98" s="26">
        <v>235</v>
      </c>
    </row>
    <row r="99" spans="1:5" ht="38.25" customHeight="1">
      <c r="A99" s="34">
        <v>45581</v>
      </c>
      <c r="B99" s="35" t="s">
        <v>271</v>
      </c>
      <c r="C99" s="36" t="s">
        <v>272</v>
      </c>
      <c r="D99" s="23" t="s">
        <v>266</v>
      </c>
      <c r="E99" s="26">
        <v>226.49</v>
      </c>
    </row>
    <row r="100" spans="1:5" ht="38.25" customHeight="1">
      <c r="A100" s="34">
        <v>45581</v>
      </c>
      <c r="B100" s="35" t="s">
        <v>273</v>
      </c>
      <c r="C100" s="36" t="s">
        <v>274</v>
      </c>
      <c r="D100" s="23" t="s">
        <v>275</v>
      </c>
      <c r="E100" s="26">
        <v>220</v>
      </c>
    </row>
    <row r="101" spans="1:5" ht="38.25" customHeight="1">
      <c r="A101" s="34">
        <v>45581</v>
      </c>
      <c r="B101" s="35" t="s">
        <v>285</v>
      </c>
      <c r="C101" s="36" t="s">
        <v>286</v>
      </c>
      <c r="D101" s="23" t="s">
        <v>287</v>
      </c>
      <c r="E101" s="26">
        <v>365.8</v>
      </c>
    </row>
    <row r="102" spans="1:5" ht="38.25" customHeight="1">
      <c r="A102" s="34">
        <v>45582</v>
      </c>
      <c r="B102" s="35" t="s">
        <v>232</v>
      </c>
      <c r="C102" s="36" t="s">
        <v>233</v>
      </c>
      <c r="D102" s="23" t="s">
        <v>224</v>
      </c>
      <c r="E102" s="26">
        <v>63</v>
      </c>
    </row>
    <row r="103" spans="1:5" ht="38.25" customHeight="1">
      <c r="A103" s="34">
        <v>45582</v>
      </c>
      <c r="B103" s="35" t="s">
        <v>256</v>
      </c>
      <c r="C103" s="36" t="s">
        <v>257</v>
      </c>
      <c r="D103" s="23" t="s">
        <v>258</v>
      </c>
      <c r="E103" s="26">
        <v>180</v>
      </c>
    </row>
    <row r="104" spans="1:5" ht="38.25" customHeight="1">
      <c r="A104" s="34">
        <v>45582</v>
      </c>
      <c r="B104" s="35" t="s">
        <v>264</v>
      </c>
      <c r="C104" s="36" t="s">
        <v>265</v>
      </c>
      <c r="D104" s="23" t="s">
        <v>266</v>
      </c>
      <c r="E104" s="26">
        <v>152.74</v>
      </c>
    </row>
    <row r="105" spans="1:5" ht="38.25" customHeight="1">
      <c r="A105" s="34">
        <v>45582</v>
      </c>
      <c r="B105" s="35" t="s">
        <v>273</v>
      </c>
      <c r="C105" s="36" t="s">
        <v>274</v>
      </c>
      <c r="D105" s="23" t="s">
        <v>275</v>
      </c>
      <c r="E105" s="26">
        <v>149.71</v>
      </c>
    </row>
    <row r="106" spans="1:5" ht="38.25" customHeight="1">
      <c r="A106" s="34">
        <v>45582</v>
      </c>
      <c r="B106" s="35" t="s">
        <v>281</v>
      </c>
      <c r="C106" s="36" t="s">
        <v>282</v>
      </c>
      <c r="D106" s="23" t="s">
        <v>280</v>
      </c>
      <c r="E106" s="26">
        <v>194</v>
      </c>
    </row>
    <row r="107" spans="1:5" ht="38.25" customHeight="1">
      <c r="A107" s="34">
        <v>45582</v>
      </c>
      <c r="B107" s="35" t="s">
        <v>283</v>
      </c>
      <c r="C107" s="36" t="s">
        <v>284</v>
      </c>
      <c r="D107" s="23" t="s">
        <v>260</v>
      </c>
      <c r="E107" s="26">
        <v>224.46</v>
      </c>
    </row>
    <row r="108" spans="1:5" ht="38.25" customHeight="1">
      <c r="A108" s="34">
        <v>45582</v>
      </c>
      <c r="B108" s="35" t="s">
        <v>288</v>
      </c>
      <c r="C108" s="36" t="s">
        <v>289</v>
      </c>
      <c r="D108" s="23" t="s">
        <v>290</v>
      </c>
      <c r="E108" s="26">
        <v>271.18</v>
      </c>
    </row>
    <row r="109" spans="1:5" ht="38.25" customHeight="1">
      <c r="A109" s="34">
        <v>45582</v>
      </c>
      <c r="B109" s="35" t="s">
        <v>211</v>
      </c>
      <c r="C109" s="36" t="s">
        <v>212</v>
      </c>
      <c r="D109" s="23" t="s">
        <v>287</v>
      </c>
      <c r="E109" s="26">
        <v>301.58999999999997</v>
      </c>
    </row>
    <row r="110" spans="1:5" ht="38.25" customHeight="1">
      <c r="A110" s="34">
        <v>45583</v>
      </c>
      <c r="B110" s="35" t="s">
        <v>230</v>
      </c>
      <c r="C110" s="36" t="s">
        <v>231</v>
      </c>
      <c r="D110" s="23" t="s">
        <v>224</v>
      </c>
      <c r="E110" s="26">
        <v>32</v>
      </c>
    </row>
    <row r="111" spans="1:5" ht="38.25" customHeight="1">
      <c r="A111" s="34">
        <v>45583</v>
      </c>
      <c r="B111" s="35" t="s">
        <v>234</v>
      </c>
      <c r="C111" s="36" t="s">
        <v>236</v>
      </c>
      <c r="D111" s="23" t="s">
        <v>229</v>
      </c>
      <c r="E111" s="26">
        <v>292</v>
      </c>
    </row>
    <row r="112" spans="1:5" ht="38.25" customHeight="1">
      <c r="A112" s="34">
        <v>45583</v>
      </c>
      <c r="B112" s="35" t="s">
        <v>69</v>
      </c>
      <c r="C112" s="36" t="s">
        <v>259</v>
      </c>
      <c r="D112" s="23" t="s">
        <v>260</v>
      </c>
      <c r="E112" s="26">
        <v>270.39</v>
      </c>
    </row>
    <row r="113" spans="1:5" ht="38.25" customHeight="1">
      <c r="A113" s="34">
        <v>45583</v>
      </c>
      <c r="B113" s="35" t="s">
        <v>69</v>
      </c>
      <c r="C113" s="36" t="s">
        <v>259</v>
      </c>
      <c r="D113" s="23" t="s">
        <v>260</v>
      </c>
      <c r="E113" s="26">
        <v>221.76</v>
      </c>
    </row>
    <row r="114" spans="1:5" ht="38.25" customHeight="1">
      <c r="A114" s="34">
        <v>45583</v>
      </c>
      <c r="B114" s="35" t="s">
        <v>69</v>
      </c>
      <c r="C114" s="36" t="s">
        <v>259</v>
      </c>
      <c r="D114" s="23" t="s">
        <v>260</v>
      </c>
      <c r="E114" s="26">
        <v>245.61</v>
      </c>
    </row>
    <row r="115" spans="1:5" ht="38.25" customHeight="1">
      <c r="A115" s="34">
        <v>45583</v>
      </c>
      <c r="B115" s="35" t="s">
        <v>69</v>
      </c>
      <c r="C115" s="36" t="s">
        <v>259</v>
      </c>
      <c r="D115" s="23" t="s">
        <v>260</v>
      </c>
      <c r="E115" s="26">
        <v>204.39</v>
      </c>
    </row>
    <row r="116" spans="1:5" ht="38.25" customHeight="1">
      <c r="A116" s="34">
        <v>45583</v>
      </c>
      <c r="B116" s="35" t="s">
        <v>69</v>
      </c>
      <c r="C116" s="36" t="s">
        <v>259</v>
      </c>
      <c r="D116" s="23" t="s">
        <v>260</v>
      </c>
      <c r="E116" s="26">
        <v>173.58</v>
      </c>
    </row>
    <row r="117" spans="1:5" ht="38.25" customHeight="1">
      <c r="A117" s="34">
        <v>45583</v>
      </c>
      <c r="B117" s="35" t="s">
        <v>69</v>
      </c>
      <c r="C117" s="36" t="s">
        <v>259</v>
      </c>
      <c r="D117" s="23" t="s">
        <v>260</v>
      </c>
      <c r="E117" s="26">
        <v>128.31</v>
      </c>
    </row>
    <row r="118" spans="1:5" ht="38.25" customHeight="1">
      <c r="A118" s="34">
        <v>45583</v>
      </c>
      <c r="B118" s="35" t="s">
        <v>69</v>
      </c>
      <c r="C118" s="36" t="s">
        <v>259</v>
      </c>
      <c r="D118" s="23" t="s">
        <v>260</v>
      </c>
      <c r="E118" s="26">
        <v>244.45</v>
      </c>
    </row>
    <row r="119" spans="1:5" ht="38.25" customHeight="1">
      <c r="A119" s="34">
        <v>45583</v>
      </c>
      <c r="B119" s="35" t="s">
        <v>69</v>
      </c>
      <c r="C119" s="36" t="s">
        <v>259</v>
      </c>
      <c r="D119" s="23" t="s">
        <v>260</v>
      </c>
      <c r="E119" s="26">
        <v>178.68</v>
      </c>
    </row>
    <row r="120" spans="1:5" ht="38.25" customHeight="1">
      <c r="A120" s="34">
        <v>45583</v>
      </c>
      <c r="B120" s="35" t="s">
        <v>69</v>
      </c>
      <c r="C120" s="36" t="s">
        <v>259</v>
      </c>
      <c r="D120" s="23" t="s">
        <v>260</v>
      </c>
      <c r="E120" s="26">
        <v>187.83</v>
      </c>
    </row>
    <row r="121" spans="1:5" ht="38.25" customHeight="1">
      <c r="A121" s="34">
        <v>45583</v>
      </c>
      <c r="B121" s="35" t="s">
        <v>69</v>
      </c>
      <c r="C121" s="36" t="s">
        <v>259</v>
      </c>
      <c r="D121" s="23" t="s">
        <v>260</v>
      </c>
      <c r="E121" s="26">
        <v>236.29</v>
      </c>
    </row>
    <row r="122" spans="1:5" ht="38.25" customHeight="1">
      <c r="A122" s="34">
        <v>45583</v>
      </c>
      <c r="B122" s="35" t="s">
        <v>69</v>
      </c>
      <c r="C122" s="36" t="s">
        <v>259</v>
      </c>
      <c r="D122" s="23" t="s">
        <v>260</v>
      </c>
      <c r="E122" s="26">
        <v>236.35</v>
      </c>
    </row>
    <row r="123" spans="1:5" ht="38.25" customHeight="1">
      <c r="A123" s="34">
        <v>45583</v>
      </c>
      <c r="B123" s="35" t="s">
        <v>267</v>
      </c>
      <c r="C123" s="36" t="s">
        <v>268</v>
      </c>
      <c r="D123" s="23" t="s">
        <v>266</v>
      </c>
      <c r="E123" s="26">
        <v>122.45</v>
      </c>
    </row>
    <row r="124" spans="1:5" ht="38.25" customHeight="1">
      <c r="A124" s="34">
        <v>45583</v>
      </c>
      <c r="B124" s="35" t="s">
        <v>291</v>
      </c>
      <c r="C124" s="36" t="s">
        <v>292</v>
      </c>
      <c r="D124" s="23" t="s">
        <v>293</v>
      </c>
      <c r="E124" s="26">
        <v>262.31</v>
      </c>
    </row>
    <row r="125" spans="1:5" ht="38.25" customHeight="1">
      <c r="A125" s="34">
        <v>45584</v>
      </c>
      <c r="B125" s="35" t="s">
        <v>261</v>
      </c>
      <c r="C125" s="36" t="s">
        <v>262</v>
      </c>
      <c r="D125" s="23" t="s">
        <v>263</v>
      </c>
      <c r="E125" s="26">
        <v>48.7</v>
      </c>
    </row>
    <row r="126" spans="1:5" ht="38.25" customHeight="1">
      <c r="A126" s="34">
        <v>45585</v>
      </c>
      <c r="B126" s="35" t="s">
        <v>69</v>
      </c>
      <c r="C126" s="36" t="s">
        <v>259</v>
      </c>
      <c r="D126" s="23" t="s">
        <v>260</v>
      </c>
      <c r="E126" s="26">
        <v>105.96</v>
      </c>
    </row>
    <row r="127" spans="1:5" ht="38.25" customHeight="1">
      <c r="A127" s="34">
        <v>45585</v>
      </c>
      <c r="B127" s="35" t="s">
        <v>69</v>
      </c>
      <c r="C127" s="36" t="s">
        <v>259</v>
      </c>
      <c r="D127" s="23" t="s">
        <v>260</v>
      </c>
      <c r="E127" s="26">
        <v>249.38</v>
      </c>
    </row>
    <row r="128" spans="1:5" ht="38.25" customHeight="1">
      <c r="A128" s="34">
        <v>45585</v>
      </c>
      <c r="B128" s="35" t="s">
        <v>68</v>
      </c>
      <c r="C128" s="36" t="s">
        <v>276</v>
      </c>
      <c r="D128" s="23" t="s">
        <v>277</v>
      </c>
      <c r="E128" s="26">
        <v>25.06</v>
      </c>
    </row>
    <row r="129" spans="1:5" ht="38.25" customHeight="1">
      <c r="A129" s="34">
        <v>45585</v>
      </c>
      <c r="B129" s="35" t="s">
        <v>335</v>
      </c>
      <c r="C129" s="36" t="s">
        <v>336</v>
      </c>
      <c r="D129" s="23" t="s">
        <v>337</v>
      </c>
      <c r="E129" s="26">
        <v>263.12</v>
      </c>
    </row>
    <row r="130" spans="1:5" ht="38.25" customHeight="1">
      <c r="A130" s="34">
        <v>45586</v>
      </c>
      <c r="B130" s="35" t="s">
        <v>273</v>
      </c>
      <c r="C130" s="36" t="s">
        <v>274</v>
      </c>
      <c r="D130" s="23" t="s">
        <v>275</v>
      </c>
      <c r="E130" s="26">
        <v>183.87</v>
      </c>
    </row>
    <row r="131" spans="1:5" ht="38.25" customHeight="1">
      <c r="A131" s="34">
        <v>45586</v>
      </c>
      <c r="B131" s="35" t="s">
        <v>318</v>
      </c>
      <c r="C131" s="36" t="s">
        <v>56</v>
      </c>
      <c r="D131" s="23" t="s">
        <v>319</v>
      </c>
      <c r="E131" s="26">
        <v>89.9</v>
      </c>
    </row>
    <row r="132" spans="1:5" ht="38.25" customHeight="1">
      <c r="A132" s="34">
        <v>45587</v>
      </c>
      <c r="B132" s="35" t="s">
        <v>300</v>
      </c>
      <c r="C132" s="36" t="s">
        <v>301</v>
      </c>
      <c r="D132" s="23" t="s">
        <v>302</v>
      </c>
      <c r="E132" s="26">
        <v>70.400000000000006</v>
      </c>
    </row>
    <row r="133" spans="1:5" ht="38.25" customHeight="1">
      <c r="A133" s="34">
        <v>45587</v>
      </c>
      <c r="B133" s="35" t="s">
        <v>318</v>
      </c>
      <c r="C133" s="36" t="s">
        <v>56</v>
      </c>
      <c r="D133" s="23" t="s">
        <v>319</v>
      </c>
      <c r="E133" s="26">
        <v>89.9</v>
      </c>
    </row>
    <row r="134" spans="1:5" ht="38.25" customHeight="1">
      <c r="A134" s="34">
        <v>45587</v>
      </c>
      <c r="B134" s="35" t="s">
        <v>318</v>
      </c>
      <c r="C134" s="36" t="s">
        <v>56</v>
      </c>
      <c r="D134" s="23" t="s">
        <v>356</v>
      </c>
      <c r="E134" s="26">
        <v>41.3</v>
      </c>
    </row>
    <row r="135" spans="1:5" ht="38.25" customHeight="1">
      <c r="A135" s="34">
        <v>45587</v>
      </c>
      <c r="B135" s="35" t="s">
        <v>318</v>
      </c>
      <c r="C135" s="36" t="s">
        <v>56</v>
      </c>
      <c r="D135" s="23" t="s">
        <v>356</v>
      </c>
      <c r="E135" s="26">
        <v>41.3</v>
      </c>
    </row>
    <row r="136" spans="1:5" ht="38.25" customHeight="1">
      <c r="A136" s="34">
        <v>45588</v>
      </c>
      <c r="B136" s="35" t="s">
        <v>243</v>
      </c>
      <c r="C136" s="36" t="s">
        <v>244</v>
      </c>
      <c r="D136" s="23" t="s">
        <v>245</v>
      </c>
      <c r="E136" s="26">
        <v>1068</v>
      </c>
    </row>
    <row r="137" spans="1:5" ht="38.25" customHeight="1">
      <c r="A137" s="34">
        <v>45588</v>
      </c>
      <c r="B137" s="35" t="s">
        <v>38</v>
      </c>
      <c r="C137" s="36" t="s">
        <v>39</v>
      </c>
      <c r="D137" s="23" t="s">
        <v>246</v>
      </c>
      <c r="E137" s="26">
        <v>132</v>
      </c>
    </row>
    <row r="138" spans="1:5" ht="38.25" customHeight="1">
      <c r="A138" s="34">
        <v>45588</v>
      </c>
      <c r="B138" s="35" t="s">
        <v>253</v>
      </c>
      <c r="C138" s="36" t="s">
        <v>254</v>
      </c>
      <c r="D138" s="23" t="s">
        <v>255</v>
      </c>
      <c r="E138" s="26">
        <v>444</v>
      </c>
    </row>
    <row r="139" spans="1:5" ht="38.25" customHeight="1">
      <c r="A139" s="34">
        <v>45588</v>
      </c>
      <c r="B139" s="35" t="s">
        <v>303</v>
      </c>
      <c r="C139" s="36" t="s">
        <v>304</v>
      </c>
      <c r="D139" s="23" t="s">
        <v>305</v>
      </c>
      <c r="E139" s="26">
        <v>670.1</v>
      </c>
    </row>
    <row r="140" spans="1:5" ht="38.25" customHeight="1">
      <c r="A140" s="34">
        <v>45589</v>
      </c>
      <c r="B140" s="35" t="s">
        <v>332</v>
      </c>
      <c r="C140" s="36" t="s">
        <v>333</v>
      </c>
      <c r="D140" s="23" t="s">
        <v>334</v>
      </c>
      <c r="E140" s="26">
        <v>252.34</v>
      </c>
    </row>
    <row r="141" spans="1:5" ht="38.25" customHeight="1">
      <c r="A141" s="34">
        <v>45589</v>
      </c>
      <c r="B141" s="35" t="s">
        <v>360</v>
      </c>
      <c r="C141" s="36" t="s">
        <v>361</v>
      </c>
      <c r="D141" s="23" t="s">
        <v>362</v>
      </c>
      <c r="E141" s="26">
        <v>105.91</v>
      </c>
    </row>
    <row r="142" spans="1:5" ht="38.25" customHeight="1">
      <c r="A142" s="34">
        <v>45590</v>
      </c>
      <c r="B142" s="35" t="s">
        <v>294</v>
      </c>
      <c r="C142" s="36" t="s">
        <v>295</v>
      </c>
      <c r="D142" s="23" t="s">
        <v>296</v>
      </c>
      <c r="E142" s="38">
        <v>502.51</v>
      </c>
    </row>
    <row r="143" spans="1:5" ht="38.25" customHeight="1">
      <c r="A143" s="34">
        <v>45590</v>
      </c>
      <c r="B143" s="35" t="s">
        <v>312</v>
      </c>
      <c r="C143" s="36" t="s">
        <v>313</v>
      </c>
      <c r="D143" s="23" t="s">
        <v>314</v>
      </c>
      <c r="E143" s="26">
        <v>110</v>
      </c>
    </row>
    <row r="144" spans="1:5" ht="38.25" customHeight="1">
      <c r="A144" s="34">
        <v>45590</v>
      </c>
      <c r="B144" s="35" t="s">
        <v>315</v>
      </c>
      <c r="C144" s="36" t="s">
        <v>316</v>
      </c>
      <c r="D144" s="23" t="s">
        <v>317</v>
      </c>
      <c r="E144" s="26">
        <v>456</v>
      </c>
    </row>
    <row r="145" spans="1:5" ht="38.25" customHeight="1">
      <c r="A145" s="34">
        <v>45590</v>
      </c>
      <c r="B145" s="35" t="s">
        <v>347</v>
      </c>
      <c r="C145" s="36" t="s">
        <v>348</v>
      </c>
      <c r="D145" s="23" t="s">
        <v>349</v>
      </c>
      <c r="E145" s="26">
        <v>249.24</v>
      </c>
    </row>
    <row r="146" spans="1:5" ht="38.25" customHeight="1">
      <c r="A146" s="34">
        <v>45593</v>
      </c>
      <c r="B146" s="35" t="s">
        <v>62</v>
      </c>
      <c r="C146" s="36" t="s">
        <v>54</v>
      </c>
      <c r="D146" s="23" t="s">
        <v>297</v>
      </c>
      <c r="E146" s="26">
        <v>304</v>
      </c>
    </row>
    <row r="147" spans="1:5" ht="38.25" customHeight="1">
      <c r="A147" s="34">
        <v>45593</v>
      </c>
      <c r="B147" s="35" t="s">
        <v>62</v>
      </c>
      <c r="C147" s="36" t="s">
        <v>54</v>
      </c>
      <c r="D147" s="23" t="s">
        <v>298</v>
      </c>
      <c r="E147" s="26">
        <v>318</v>
      </c>
    </row>
    <row r="148" spans="1:5" ht="38.25" customHeight="1">
      <c r="A148" s="34">
        <v>45593</v>
      </c>
      <c r="B148" s="35" t="s">
        <v>69</v>
      </c>
      <c r="C148" s="36" t="s">
        <v>259</v>
      </c>
      <c r="D148" s="23" t="s">
        <v>311</v>
      </c>
      <c r="E148" s="26">
        <v>202.59</v>
      </c>
    </row>
    <row r="149" spans="1:5" ht="38.25" customHeight="1">
      <c r="A149" s="34">
        <v>45593</v>
      </c>
      <c r="B149" s="35" t="s">
        <v>69</v>
      </c>
      <c r="C149" s="36" t="s">
        <v>259</v>
      </c>
      <c r="D149" s="23" t="s">
        <v>311</v>
      </c>
      <c r="E149" s="26">
        <v>230.5</v>
      </c>
    </row>
    <row r="150" spans="1:5" ht="38.25" customHeight="1">
      <c r="A150" s="34">
        <v>45593</v>
      </c>
      <c r="B150" s="35" t="s">
        <v>69</v>
      </c>
      <c r="C150" s="36" t="s">
        <v>259</v>
      </c>
      <c r="D150" s="23" t="s">
        <v>311</v>
      </c>
      <c r="E150" s="26">
        <v>172.54</v>
      </c>
    </row>
    <row r="151" spans="1:5" ht="38.25" customHeight="1">
      <c r="A151" s="34">
        <v>45593</v>
      </c>
      <c r="B151" s="35" t="s">
        <v>69</v>
      </c>
      <c r="C151" s="36" t="s">
        <v>259</v>
      </c>
      <c r="D151" s="23" t="s">
        <v>311</v>
      </c>
      <c r="E151" s="26">
        <v>202.19</v>
      </c>
    </row>
    <row r="152" spans="1:5" ht="38.25" customHeight="1">
      <c r="A152" s="34">
        <v>45593</v>
      </c>
      <c r="B152" s="35" t="s">
        <v>69</v>
      </c>
      <c r="C152" s="36" t="s">
        <v>259</v>
      </c>
      <c r="D152" s="23" t="s">
        <v>311</v>
      </c>
      <c r="E152" s="26">
        <v>186.32</v>
      </c>
    </row>
    <row r="153" spans="1:5" ht="38.25" customHeight="1">
      <c r="A153" s="34">
        <v>45593</v>
      </c>
      <c r="B153" s="35" t="s">
        <v>69</v>
      </c>
      <c r="C153" s="36" t="s">
        <v>259</v>
      </c>
      <c r="D153" s="23" t="s">
        <v>311</v>
      </c>
      <c r="E153" s="26">
        <v>172.48</v>
      </c>
    </row>
    <row r="154" spans="1:5" ht="38.25" customHeight="1">
      <c r="A154" s="34">
        <v>45593</v>
      </c>
      <c r="B154" s="35" t="s">
        <v>69</v>
      </c>
      <c r="C154" s="36" t="s">
        <v>259</v>
      </c>
      <c r="D154" s="23" t="s">
        <v>311</v>
      </c>
      <c r="E154" s="26">
        <v>244.22</v>
      </c>
    </row>
    <row r="155" spans="1:5" ht="38.25" customHeight="1">
      <c r="A155" s="34">
        <v>45593</v>
      </c>
      <c r="B155" s="35" t="s">
        <v>69</v>
      </c>
      <c r="C155" s="36" t="s">
        <v>259</v>
      </c>
      <c r="D155" s="23" t="s">
        <v>311</v>
      </c>
      <c r="E155" s="26">
        <v>236.23</v>
      </c>
    </row>
    <row r="156" spans="1:5" ht="38.25" customHeight="1">
      <c r="A156" s="34">
        <v>45593</v>
      </c>
      <c r="B156" s="35" t="s">
        <v>69</v>
      </c>
      <c r="C156" s="36" t="s">
        <v>259</v>
      </c>
      <c r="D156" s="23" t="s">
        <v>311</v>
      </c>
      <c r="E156" s="26">
        <v>249.66</v>
      </c>
    </row>
    <row r="157" spans="1:5" ht="38.25" customHeight="1">
      <c r="A157" s="34">
        <v>45593</v>
      </c>
      <c r="B157" s="35" t="s">
        <v>69</v>
      </c>
      <c r="C157" s="36" t="s">
        <v>259</v>
      </c>
      <c r="D157" s="23" t="s">
        <v>311</v>
      </c>
      <c r="E157" s="26">
        <v>282.02999999999997</v>
      </c>
    </row>
    <row r="158" spans="1:5" ht="38.25" customHeight="1">
      <c r="A158" s="34">
        <v>45594</v>
      </c>
      <c r="B158" s="35" t="s">
        <v>306</v>
      </c>
      <c r="C158" s="36" t="s">
        <v>307</v>
      </c>
      <c r="D158" s="23" t="s">
        <v>308</v>
      </c>
      <c r="E158" s="26">
        <v>544.41</v>
      </c>
    </row>
    <row r="159" spans="1:5" ht="38.25" customHeight="1">
      <c r="A159" s="34">
        <v>45594</v>
      </c>
      <c r="B159" s="35" t="s">
        <v>309</v>
      </c>
      <c r="C159" s="36" t="s">
        <v>86</v>
      </c>
      <c r="D159" s="23" t="s">
        <v>310</v>
      </c>
      <c r="E159" s="26">
        <v>150</v>
      </c>
    </row>
    <row r="160" spans="1:5" ht="38.25" customHeight="1">
      <c r="A160" s="34">
        <v>45594</v>
      </c>
      <c r="B160" s="35" t="s">
        <v>69</v>
      </c>
      <c r="C160" s="36" t="s">
        <v>259</v>
      </c>
      <c r="D160" s="23" t="s">
        <v>311</v>
      </c>
      <c r="E160" s="26">
        <v>249.95</v>
      </c>
    </row>
    <row r="161" spans="1:5" ht="38.25" customHeight="1">
      <c r="A161" s="34">
        <v>45594</v>
      </c>
      <c r="B161" s="35" t="s">
        <v>69</v>
      </c>
      <c r="C161" s="36" t="s">
        <v>259</v>
      </c>
      <c r="D161" s="23" t="s">
        <v>311</v>
      </c>
      <c r="E161" s="26">
        <v>169.24</v>
      </c>
    </row>
    <row r="162" spans="1:5" ht="38.25" customHeight="1">
      <c r="A162" s="34">
        <v>45594</v>
      </c>
      <c r="B162" s="35" t="s">
        <v>69</v>
      </c>
      <c r="C162" s="36" t="s">
        <v>259</v>
      </c>
      <c r="D162" s="23" t="s">
        <v>311</v>
      </c>
      <c r="E162" s="26">
        <v>230.04</v>
      </c>
    </row>
    <row r="163" spans="1:5" ht="38.25" customHeight="1">
      <c r="A163" s="34">
        <v>45594</v>
      </c>
      <c r="B163" s="35" t="s">
        <v>69</v>
      </c>
      <c r="C163" s="36" t="s">
        <v>259</v>
      </c>
      <c r="D163" s="23" t="s">
        <v>311</v>
      </c>
      <c r="E163" s="26">
        <v>273.06</v>
      </c>
    </row>
    <row r="164" spans="1:5" ht="38.25" customHeight="1">
      <c r="A164" s="34">
        <v>45594</v>
      </c>
      <c r="B164" s="35" t="s">
        <v>69</v>
      </c>
      <c r="C164" s="36" t="s">
        <v>259</v>
      </c>
      <c r="D164" s="23" t="s">
        <v>311</v>
      </c>
      <c r="E164" s="26">
        <v>193.44</v>
      </c>
    </row>
    <row r="165" spans="1:5" ht="38.25" customHeight="1">
      <c r="A165" s="34">
        <v>45594</v>
      </c>
      <c r="B165" s="35" t="s">
        <v>69</v>
      </c>
      <c r="C165" s="36" t="s">
        <v>259</v>
      </c>
      <c r="D165" s="23" t="s">
        <v>311</v>
      </c>
      <c r="E165" s="26">
        <v>199.41</v>
      </c>
    </row>
    <row r="166" spans="1:5" ht="38.25" customHeight="1">
      <c r="A166" s="34">
        <v>45594</v>
      </c>
      <c r="B166" s="35" t="s">
        <v>69</v>
      </c>
      <c r="C166" s="36" t="s">
        <v>259</v>
      </c>
      <c r="D166" s="23" t="s">
        <v>311</v>
      </c>
      <c r="E166" s="26">
        <v>204.1</v>
      </c>
    </row>
    <row r="167" spans="1:5" ht="38.25" customHeight="1">
      <c r="A167" s="34">
        <v>45594</v>
      </c>
      <c r="B167" s="35" t="s">
        <v>69</v>
      </c>
      <c r="C167" s="36" t="s">
        <v>259</v>
      </c>
      <c r="D167" s="23" t="s">
        <v>311</v>
      </c>
      <c r="E167" s="26">
        <v>271.89999999999998</v>
      </c>
    </row>
    <row r="168" spans="1:5" ht="38.25" customHeight="1">
      <c r="A168" s="34">
        <v>45595</v>
      </c>
      <c r="B168" s="35" t="s">
        <v>44</v>
      </c>
      <c r="C168" s="36" t="s">
        <v>45</v>
      </c>
      <c r="D168" s="23" t="s">
        <v>299</v>
      </c>
      <c r="E168" s="26">
        <v>956.8</v>
      </c>
    </row>
    <row r="169" spans="1:5" ht="38.25" customHeight="1">
      <c r="A169" s="34">
        <v>45595</v>
      </c>
      <c r="B169" s="35" t="s">
        <v>341</v>
      </c>
      <c r="C169" s="36" t="s">
        <v>160</v>
      </c>
      <c r="D169" s="23" t="s">
        <v>342</v>
      </c>
      <c r="E169" s="26">
        <v>54</v>
      </c>
    </row>
    <row r="170" spans="1:5" ht="38.25" customHeight="1">
      <c r="A170" s="34">
        <v>45595</v>
      </c>
      <c r="B170" s="35" t="s">
        <v>341</v>
      </c>
      <c r="C170" s="36" t="s">
        <v>160</v>
      </c>
      <c r="D170" s="23" t="s">
        <v>343</v>
      </c>
      <c r="E170" s="26">
        <v>54</v>
      </c>
    </row>
    <row r="171" spans="1:5" ht="38.25" customHeight="1">
      <c r="A171" s="34">
        <v>45595</v>
      </c>
      <c r="B171" s="35" t="s">
        <v>69</v>
      </c>
      <c r="C171" s="36" t="s">
        <v>259</v>
      </c>
      <c r="D171" s="23" t="s">
        <v>311</v>
      </c>
      <c r="E171" s="26">
        <v>233.68</v>
      </c>
    </row>
    <row r="172" spans="1:5" ht="38.25" customHeight="1">
      <c r="A172" s="34">
        <v>45595</v>
      </c>
      <c r="B172" s="35" t="s">
        <v>69</v>
      </c>
      <c r="C172" s="36" t="s">
        <v>259</v>
      </c>
      <c r="D172" s="23" t="s">
        <v>311</v>
      </c>
      <c r="E172" s="26">
        <v>220.66</v>
      </c>
    </row>
    <row r="173" spans="1:5" ht="38.25" customHeight="1">
      <c r="A173" s="34">
        <v>45595</v>
      </c>
      <c r="B173" s="35" t="s">
        <v>69</v>
      </c>
      <c r="C173" s="36" t="s">
        <v>259</v>
      </c>
      <c r="D173" s="23" t="s">
        <v>311</v>
      </c>
      <c r="E173" s="26">
        <v>306.35000000000002</v>
      </c>
    </row>
    <row r="174" spans="1:5" ht="38.25" customHeight="1">
      <c r="A174" s="34">
        <v>45595</v>
      </c>
      <c r="B174" s="35" t="s">
        <v>69</v>
      </c>
      <c r="C174" s="36" t="s">
        <v>259</v>
      </c>
      <c r="D174" s="23" t="s">
        <v>311</v>
      </c>
      <c r="E174" s="26">
        <v>244.05</v>
      </c>
    </row>
    <row r="175" spans="1:5" ht="38.25" customHeight="1">
      <c r="A175" s="34">
        <v>45595</v>
      </c>
      <c r="B175" s="35" t="s">
        <v>69</v>
      </c>
      <c r="C175" s="36" t="s">
        <v>259</v>
      </c>
      <c r="D175" s="23" t="s">
        <v>311</v>
      </c>
      <c r="E175" s="26">
        <v>197.32</v>
      </c>
    </row>
    <row r="176" spans="1:5" ht="38.25" customHeight="1">
      <c r="A176" s="34">
        <v>45595</v>
      </c>
      <c r="B176" s="35" t="s">
        <v>69</v>
      </c>
      <c r="C176" s="36" t="s">
        <v>259</v>
      </c>
      <c r="D176" s="23" t="s">
        <v>311</v>
      </c>
      <c r="E176" s="26">
        <v>54.08</v>
      </c>
    </row>
    <row r="177" spans="1:5" ht="38.25" customHeight="1">
      <c r="A177" s="34">
        <v>45595</v>
      </c>
      <c r="B177" s="35" t="s">
        <v>69</v>
      </c>
      <c r="C177" s="36" t="s">
        <v>259</v>
      </c>
      <c r="D177" s="23" t="s">
        <v>311</v>
      </c>
      <c r="E177" s="26">
        <v>162.99</v>
      </c>
    </row>
    <row r="178" spans="1:5" ht="38.25" customHeight="1">
      <c r="A178" s="34">
        <v>45595</v>
      </c>
      <c r="B178" s="35" t="s">
        <v>69</v>
      </c>
      <c r="C178" s="36" t="s">
        <v>259</v>
      </c>
      <c r="D178" s="23" t="s">
        <v>311</v>
      </c>
      <c r="E178" s="26">
        <v>158.01</v>
      </c>
    </row>
    <row r="179" spans="1:5" ht="38.25" customHeight="1">
      <c r="A179" s="34">
        <v>45595</v>
      </c>
      <c r="B179" s="35" t="s">
        <v>69</v>
      </c>
      <c r="C179" s="36" t="s">
        <v>259</v>
      </c>
      <c r="D179" s="23" t="s">
        <v>311</v>
      </c>
      <c r="E179" s="26">
        <v>291.76</v>
      </c>
    </row>
    <row r="180" spans="1:5" ht="38.25" customHeight="1">
      <c r="A180" s="34">
        <v>45595</v>
      </c>
      <c r="B180" s="35" t="s">
        <v>350</v>
      </c>
      <c r="C180" s="36" t="s">
        <v>351</v>
      </c>
      <c r="D180" s="23" t="s">
        <v>352</v>
      </c>
      <c r="E180" s="26">
        <v>702</v>
      </c>
    </row>
    <row r="181" spans="1:5" ht="38.25" customHeight="1">
      <c r="A181" s="34">
        <v>45595</v>
      </c>
      <c r="B181" s="35" t="s">
        <v>357</v>
      </c>
      <c r="C181" s="36" t="s">
        <v>358</v>
      </c>
      <c r="D181" s="23" t="s">
        <v>359</v>
      </c>
      <c r="E181" s="26">
        <v>35.869999999999997</v>
      </c>
    </row>
    <row r="182" spans="1:5" ht="38.25" customHeight="1">
      <c r="A182" s="34">
        <v>45596</v>
      </c>
      <c r="B182" s="35" t="s">
        <v>320</v>
      </c>
      <c r="C182" s="36" t="s">
        <v>61</v>
      </c>
      <c r="D182" s="23" t="s">
        <v>321</v>
      </c>
      <c r="E182" s="26">
        <v>163</v>
      </c>
    </row>
    <row r="183" spans="1:5" ht="38.25" customHeight="1">
      <c r="A183" s="34">
        <v>45596</v>
      </c>
      <c r="B183" s="35" t="s">
        <v>367</v>
      </c>
      <c r="C183" s="36" t="s">
        <v>368</v>
      </c>
      <c r="D183" s="23" t="s">
        <v>369</v>
      </c>
      <c r="E183" s="26">
        <v>245.12</v>
      </c>
    </row>
    <row r="184" spans="1:5" ht="38.25" customHeight="1">
      <c r="A184" s="34">
        <v>45597</v>
      </c>
      <c r="B184" s="35" t="s">
        <v>243</v>
      </c>
      <c r="C184" s="36" t="s">
        <v>244</v>
      </c>
      <c r="D184" s="23" t="s">
        <v>327</v>
      </c>
      <c r="E184" s="26">
        <v>1068</v>
      </c>
    </row>
    <row r="185" spans="1:5" ht="38.25" customHeight="1">
      <c r="A185" s="34">
        <v>45597</v>
      </c>
      <c r="B185" s="35" t="s">
        <v>38</v>
      </c>
      <c r="C185" s="36" t="s">
        <v>39</v>
      </c>
      <c r="D185" s="23" t="s">
        <v>328</v>
      </c>
      <c r="E185" s="26">
        <v>132</v>
      </c>
    </row>
    <row r="186" spans="1:5" ht="38.25" customHeight="1">
      <c r="A186" s="34">
        <v>45597</v>
      </c>
      <c r="B186" s="35" t="s">
        <v>329</v>
      </c>
      <c r="C186" s="36" t="s">
        <v>330</v>
      </c>
      <c r="D186" s="23" t="s">
        <v>331</v>
      </c>
      <c r="E186" s="26">
        <v>161.4</v>
      </c>
    </row>
    <row r="187" spans="1:5" ht="38.25" customHeight="1">
      <c r="A187" s="34">
        <v>45598</v>
      </c>
      <c r="B187" s="35" t="s">
        <v>322</v>
      </c>
      <c r="C187" s="36" t="s">
        <v>323</v>
      </c>
      <c r="D187" s="23" t="s">
        <v>321</v>
      </c>
      <c r="E187" s="26">
        <v>159.13</v>
      </c>
    </row>
    <row r="188" spans="1:5" ht="38.25" customHeight="1">
      <c r="A188" s="34">
        <v>45600</v>
      </c>
      <c r="B188" s="35" t="s">
        <v>324</v>
      </c>
      <c r="C188" s="36" t="s">
        <v>325</v>
      </c>
      <c r="D188" s="23" t="s">
        <v>326</v>
      </c>
      <c r="E188" s="26">
        <v>418.8</v>
      </c>
    </row>
    <row r="189" spans="1:5" ht="38.25" customHeight="1">
      <c r="A189" s="34">
        <v>45600</v>
      </c>
      <c r="B189" s="35" t="s">
        <v>344</v>
      </c>
      <c r="C189" s="36" t="s">
        <v>345</v>
      </c>
      <c r="D189" s="23" t="s">
        <v>346</v>
      </c>
      <c r="E189" s="26">
        <v>116.44</v>
      </c>
    </row>
    <row r="190" spans="1:5" ht="38.25" customHeight="1">
      <c r="A190" s="34">
        <v>45600</v>
      </c>
      <c r="B190" s="35" t="s">
        <v>363</v>
      </c>
      <c r="C190" s="36" t="s">
        <v>364</v>
      </c>
      <c r="D190" s="23" t="s">
        <v>365</v>
      </c>
      <c r="E190" s="26">
        <v>39</v>
      </c>
    </row>
    <row r="191" spans="1:5" ht="38.25" customHeight="1">
      <c r="A191" s="34">
        <v>45600</v>
      </c>
      <c r="B191" s="35" t="s">
        <v>363</v>
      </c>
      <c r="C191" s="36" t="s">
        <v>364</v>
      </c>
      <c r="D191" s="23" t="s">
        <v>366</v>
      </c>
      <c r="E191" s="26">
        <v>39</v>
      </c>
    </row>
    <row r="192" spans="1:5" ht="38.25" customHeight="1">
      <c r="A192" s="34">
        <v>45602</v>
      </c>
      <c r="B192" s="35" t="s">
        <v>370</v>
      </c>
      <c r="C192" s="36" t="s">
        <v>371</v>
      </c>
      <c r="D192" s="23" t="s">
        <v>308</v>
      </c>
      <c r="E192" s="26">
        <v>235.24</v>
      </c>
    </row>
    <row r="193" spans="1:5" ht="38.25" customHeight="1">
      <c r="A193" s="34">
        <v>45602</v>
      </c>
      <c r="B193" s="35" t="s">
        <v>372</v>
      </c>
      <c r="C193" s="36" t="s">
        <v>373</v>
      </c>
      <c r="D193" s="23" t="s">
        <v>374</v>
      </c>
      <c r="E193" s="26">
        <v>86</v>
      </c>
    </row>
    <row r="194" spans="1:5" ht="38.25" customHeight="1">
      <c r="A194" s="34">
        <v>45607</v>
      </c>
      <c r="B194" s="35" t="s">
        <v>338</v>
      </c>
      <c r="C194" s="36" t="s">
        <v>339</v>
      </c>
      <c r="D194" s="23" t="s">
        <v>340</v>
      </c>
      <c r="E194" s="26">
        <v>356.72</v>
      </c>
    </row>
    <row r="195" spans="1:5" ht="38.25" customHeight="1">
      <c r="A195" s="34">
        <v>45607</v>
      </c>
      <c r="B195" s="35" t="s">
        <v>51</v>
      </c>
      <c r="C195" s="36" t="s">
        <v>52</v>
      </c>
      <c r="D195" s="23" t="s">
        <v>375</v>
      </c>
      <c r="E195" s="26">
        <v>479.97</v>
      </c>
    </row>
    <row r="196" spans="1:5" ht="38.25" customHeight="1">
      <c r="A196" s="34">
        <v>45627</v>
      </c>
      <c r="B196" s="35" t="s">
        <v>353</v>
      </c>
      <c r="C196" s="36" t="s">
        <v>354</v>
      </c>
      <c r="D196" s="23" t="s">
        <v>355</v>
      </c>
      <c r="E196" s="26">
        <v>54</v>
      </c>
    </row>
    <row r="197" spans="1:5" ht="38.25" customHeight="1">
      <c r="A197" s="16" t="s">
        <v>65</v>
      </c>
      <c r="B197" s="17"/>
      <c r="C197" s="18"/>
      <c r="D197" s="8" t="s">
        <v>21</v>
      </c>
      <c r="E197" s="11">
        <f>SUM(E86:E196)</f>
        <v>24996.54</v>
      </c>
    </row>
    <row r="198" spans="1:5" ht="38.25" customHeight="1">
      <c r="A198" s="4" t="s">
        <v>33</v>
      </c>
      <c r="B198" s="4" t="s">
        <v>34</v>
      </c>
      <c r="C198" s="4" t="s">
        <v>376</v>
      </c>
      <c r="D198" s="12" t="s">
        <v>11</v>
      </c>
      <c r="E198" s="13"/>
    </row>
    <row r="199" spans="1:5" ht="38.25" customHeight="1">
      <c r="A199" s="5" t="s">
        <v>12</v>
      </c>
      <c r="B199" s="14" t="s">
        <v>13</v>
      </c>
      <c r="C199" s="15"/>
      <c r="D199" s="5" t="s">
        <v>14</v>
      </c>
      <c r="E199" s="10" t="s">
        <v>15</v>
      </c>
    </row>
    <row r="200" spans="1:5" ht="38.25" customHeight="1">
      <c r="A200" s="6" t="s">
        <v>16</v>
      </c>
      <c r="B200" s="7" t="s">
        <v>17</v>
      </c>
      <c r="C200" s="8" t="s">
        <v>18</v>
      </c>
      <c r="D200" s="7" t="s">
        <v>19</v>
      </c>
      <c r="E200" s="9" t="s">
        <v>20</v>
      </c>
    </row>
    <row r="201" spans="1:5" ht="38.25" customHeight="1">
      <c r="A201" s="34">
        <v>45601</v>
      </c>
      <c r="B201" s="22" t="s">
        <v>377</v>
      </c>
      <c r="C201" s="23" t="s">
        <v>378</v>
      </c>
      <c r="D201" s="23" t="s">
        <v>379</v>
      </c>
      <c r="E201" s="24">
        <v>4379.0200000000004</v>
      </c>
    </row>
    <row r="202" spans="1:5" ht="38.25" customHeight="1">
      <c r="A202" s="16" t="s">
        <v>43</v>
      </c>
      <c r="B202" s="17"/>
      <c r="C202" s="18"/>
      <c r="D202" s="8" t="s">
        <v>21</v>
      </c>
      <c r="E202" s="11">
        <f>SUM(E201:E201)</f>
        <v>4379.0200000000004</v>
      </c>
    </row>
    <row r="203" spans="1:5" ht="38.25" customHeight="1">
      <c r="A203" s="16" t="s">
        <v>22</v>
      </c>
      <c r="B203" s="17"/>
      <c r="C203" s="17"/>
      <c r="D203" s="17"/>
      <c r="E203" s="18"/>
    </row>
    <row r="204" spans="1:5" ht="54.75" customHeight="1">
      <c r="A204" s="4" t="s">
        <v>23</v>
      </c>
      <c r="B204" s="4" t="s">
        <v>24</v>
      </c>
      <c r="C204" s="4" t="s">
        <v>380</v>
      </c>
      <c r="D204" s="12" t="s">
        <v>11</v>
      </c>
      <c r="E204" s="13"/>
    </row>
    <row r="205" spans="1:5" ht="38.25" customHeight="1">
      <c r="A205" s="5" t="s">
        <v>12</v>
      </c>
      <c r="B205" s="14" t="s">
        <v>13</v>
      </c>
      <c r="C205" s="15"/>
      <c r="D205" s="5" t="s">
        <v>14</v>
      </c>
      <c r="E205" s="10" t="s">
        <v>15</v>
      </c>
    </row>
    <row r="206" spans="1:5" ht="38.25" customHeight="1">
      <c r="A206" s="6" t="s">
        <v>16</v>
      </c>
      <c r="B206" s="7" t="s">
        <v>17</v>
      </c>
      <c r="C206" s="8" t="s">
        <v>18</v>
      </c>
      <c r="D206" s="7" t="s">
        <v>19</v>
      </c>
      <c r="E206" s="9" t="s">
        <v>20</v>
      </c>
    </row>
    <row r="207" spans="1:5" ht="38.25" customHeight="1">
      <c r="A207" s="22">
        <v>45596</v>
      </c>
      <c r="B207" s="22" t="s">
        <v>383</v>
      </c>
      <c r="C207" s="22" t="s">
        <v>50</v>
      </c>
      <c r="D207" s="23" t="s">
        <v>384</v>
      </c>
      <c r="E207" s="30">
        <v>863.4</v>
      </c>
    </row>
    <row r="208" spans="1:5" ht="38.25" customHeight="1">
      <c r="A208" s="22">
        <v>45596</v>
      </c>
      <c r="B208" s="22" t="s">
        <v>385</v>
      </c>
      <c r="C208" s="22" t="s">
        <v>386</v>
      </c>
      <c r="D208" s="23" t="s">
        <v>387</v>
      </c>
      <c r="E208" s="30">
        <v>30</v>
      </c>
    </row>
    <row r="209" spans="1:5" ht="38.25" customHeight="1">
      <c r="A209" s="31">
        <v>45596</v>
      </c>
      <c r="B209" s="31" t="s">
        <v>388</v>
      </c>
      <c r="C209" s="31" t="s">
        <v>259</v>
      </c>
      <c r="D209" s="32" t="s">
        <v>389</v>
      </c>
      <c r="E209" s="27">
        <v>168.14</v>
      </c>
    </row>
    <row r="210" spans="1:5" ht="38.25" customHeight="1">
      <c r="A210" s="31">
        <v>45596</v>
      </c>
      <c r="B210" s="31" t="s">
        <v>388</v>
      </c>
      <c r="C210" s="31" t="s">
        <v>259</v>
      </c>
      <c r="D210" s="32" t="s">
        <v>390</v>
      </c>
      <c r="E210" s="27">
        <v>118</v>
      </c>
    </row>
    <row r="211" spans="1:5" ht="38.25" customHeight="1">
      <c r="A211" s="31">
        <v>45596</v>
      </c>
      <c r="B211" s="31" t="s">
        <v>388</v>
      </c>
      <c r="C211" s="31" t="s">
        <v>259</v>
      </c>
      <c r="D211" s="32" t="s">
        <v>391</v>
      </c>
      <c r="E211" s="27">
        <v>180.65</v>
      </c>
    </row>
    <row r="212" spans="1:5" ht="38.25" customHeight="1">
      <c r="A212" s="31">
        <v>45596</v>
      </c>
      <c r="B212" s="31" t="s">
        <v>388</v>
      </c>
      <c r="C212" s="31" t="s">
        <v>259</v>
      </c>
      <c r="D212" s="32" t="s">
        <v>392</v>
      </c>
      <c r="E212" s="27">
        <v>133.69</v>
      </c>
    </row>
    <row r="213" spans="1:5" ht="38.25" customHeight="1">
      <c r="A213" s="31">
        <v>45596</v>
      </c>
      <c r="B213" s="31" t="s">
        <v>388</v>
      </c>
      <c r="C213" s="31" t="s">
        <v>259</v>
      </c>
      <c r="D213" s="32" t="s">
        <v>393</v>
      </c>
      <c r="E213" s="27">
        <v>169.53</v>
      </c>
    </row>
    <row r="214" spans="1:5" ht="38.25" customHeight="1">
      <c r="A214" s="31">
        <v>45596</v>
      </c>
      <c r="B214" s="31" t="s">
        <v>388</v>
      </c>
      <c r="C214" s="31" t="s">
        <v>259</v>
      </c>
      <c r="D214" s="32" t="s">
        <v>394</v>
      </c>
      <c r="E214" s="27">
        <v>202.65</v>
      </c>
    </row>
    <row r="215" spans="1:5" ht="38.25" customHeight="1">
      <c r="A215" s="31">
        <v>45596</v>
      </c>
      <c r="B215" s="31" t="s">
        <v>388</v>
      </c>
      <c r="C215" s="31" t="s">
        <v>259</v>
      </c>
      <c r="D215" s="32" t="s">
        <v>395</v>
      </c>
      <c r="E215" s="39">
        <v>186.03</v>
      </c>
    </row>
    <row r="216" spans="1:5" ht="38.25" customHeight="1">
      <c r="A216" s="31">
        <v>45596</v>
      </c>
      <c r="B216" s="31" t="s">
        <v>388</v>
      </c>
      <c r="C216" s="31" t="s">
        <v>259</v>
      </c>
      <c r="D216" s="32" t="s">
        <v>396</v>
      </c>
      <c r="E216" s="27">
        <v>167.39</v>
      </c>
    </row>
    <row r="217" spans="1:5" ht="38.25" customHeight="1">
      <c r="A217" s="31">
        <v>45596</v>
      </c>
      <c r="B217" s="31" t="s">
        <v>388</v>
      </c>
      <c r="C217" s="31" t="s">
        <v>259</v>
      </c>
      <c r="D217" s="32" t="s">
        <v>397</v>
      </c>
      <c r="E217" s="27">
        <v>151.06</v>
      </c>
    </row>
    <row r="218" spans="1:5" ht="38.25" customHeight="1">
      <c r="A218" s="31">
        <v>45596</v>
      </c>
      <c r="B218" s="31" t="s">
        <v>388</v>
      </c>
      <c r="C218" s="31" t="s">
        <v>259</v>
      </c>
      <c r="D218" s="32" t="s">
        <v>398</v>
      </c>
      <c r="E218" s="27">
        <v>229.81</v>
      </c>
    </row>
    <row r="219" spans="1:5" ht="38.25" customHeight="1">
      <c r="A219" s="31">
        <v>45596</v>
      </c>
      <c r="B219" s="31" t="s">
        <v>388</v>
      </c>
      <c r="C219" s="31" t="s">
        <v>259</v>
      </c>
      <c r="D219" s="32" t="s">
        <v>399</v>
      </c>
      <c r="E219" s="27">
        <v>204.73</v>
      </c>
    </row>
    <row r="220" spans="1:5" ht="38.25" customHeight="1">
      <c r="A220" s="31">
        <v>45596</v>
      </c>
      <c r="B220" s="31" t="s">
        <v>388</v>
      </c>
      <c r="C220" s="31" t="s">
        <v>259</v>
      </c>
      <c r="D220" s="32" t="s">
        <v>400</v>
      </c>
      <c r="E220" s="27">
        <v>241.79</v>
      </c>
    </row>
    <row r="221" spans="1:5" ht="38.25" customHeight="1">
      <c r="A221" s="22">
        <v>45596</v>
      </c>
      <c r="B221" s="22" t="s">
        <v>70</v>
      </c>
      <c r="C221" s="22" t="s">
        <v>401</v>
      </c>
      <c r="D221" s="23" t="s">
        <v>402</v>
      </c>
      <c r="E221" s="30">
        <v>218.99</v>
      </c>
    </row>
    <row r="222" spans="1:5" ht="38.25" customHeight="1">
      <c r="A222" s="22">
        <v>45596</v>
      </c>
      <c r="B222" s="22" t="s">
        <v>403</v>
      </c>
      <c r="C222" s="22" t="s">
        <v>404</v>
      </c>
      <c r="D222" s="23" t="s">
        <v>405</v>
      </c>
      <c r="E222" s="30">
        <v>280</v>
      </c>
    </row>
    <row r="223" spans="1:5" ht="38.25" customHeight="1">
      <c r="A223" s="22">
        <v>45596</v>
      </c>
      <c r="B223" s="22" t="s">
        <v>406</v>
      </c>
      <c r="C223" s="22" t="s">
        <v>407</v>
      </c>
      <c r="D223" s="40" t="s">
        <v>408</v>
      </c>
      <c r="E223" s="30">
        <v>150</v>
      </c>
    </row>
    <row r="224" spans="1:5" ht="38.25" customHeight="1">
      <c r="A224" s="22">
        <v>45596</v>
      </c>
      <c r="B224" s="22" t="s">
        <v>70</v>
      </c>
      <c r="C224" s="22" t="s">
        <v>401</v>
      </c>
      <c r="D224" s="23" t="s">
        <v>409</v>
      </c>
      <c r="E224" s="30">
        <v>375.13</v>
      </c>
    </row>
    <row r="225" spans="1:5" ht="38.25" customHeight="1">
      <c r="A225" s="22">
        <v>45596</v>
      </c>
      <c r="B225" s="22" t="s">
        <v>410</v>
      </c>
      <c r="C225" s="22" t="s">
        <v>48</v>
      </c>
      <c r="D225" s="40" t="s">
        <v>411</v>
      </c>
      <c r="E225" s="30">
        <v>374.8</v>
      </c>
    </row>
    <row r="226" spans="1:5" ht="38.25" customHeight="1">
      <c r="A226" s="22">
        <v>45596</v>
      </c>
      <c r="B226" s="22" t="s">
        <v>422</v>
      </c>
      <c r="C226" s="22" t="s">
        <v>423</v>
      </c>
      <c r="D226" s="23" t="s">
        <v>424</v>
      </c>
      <c r="E226" s="30">
        <v>310.3</v>
      </c>
    </row>
    <row r="227" spans="1:5" ht="38.25" customHeight="1">
      <c r="A227" s="41">
        <v>45596</v>
      </c>
      <c r="B227" s="22" t="s">
        <v>429</v>
      </c>
      <c r="C227" s="22" t="s">
        <v>39</v>
      </c>
      <c r="D227" s="42" t="s">
        <v>430</v>
      </c>
      <c r="E227" s="30">
        <v>415</v>
      </c>
    </row>
    <row r="228" spans="1:5" ht="38.25" customHeight="1">
      <c r="A228" s="22">
        <v>45596</v>
      </c>
      <c r="B228" s="22" t="s">
        <v>70</v>
      </c>
      <c r="C228" s="22" t="s">
        <v>401</v>
      </c>
      <c r="D228" s="23" t="s">
        <v>457</v>
      </c>
      <c r="E228" s="30">
        <v>145.1</v>
      </c>
    </row>
    <row r="229" spans="1:5" ht="38.25" customHeight="1">
      <c r="A229" s="22">
        <v>45597</v>
      </c>
      <c r="B229" s="22" t="s">
        <v>58</v>
      </c>
      <c r="C229" s="22" t="s">
        <v>30</v>
      </c>
      <c r="D229" s="23" t="s">
        <v>381</v>
      </c>
      <c r="E229" s="30">
        <v>99.64</v>
      </c>
    </row>
    <row r="230" spans="1:5" ht="38.25" customHeight="1">
      <c r="A230" s="22">
        <v>45597</v>
      </c>
      <c r="B230" s="22" t="s">
        <v>28</v>
      </c>
      <c r="C230" s="22" t="s">
        <v>29</v>
      </c>
      <c r="D230" s="23" t="s">
        <v>382</v>
      </c>
      <c r="E230" s="30">
        <v>518.19000000000005</v>
      </c>
    </row>
    <row r="231" spans="1:5" ht="38.25" customHeight="1">
      <c r="A231" s="22">
        <v>45597</v>
      </c>
      <c r="B231" s="22" t="s">
        <v>41</v>
      </c>
      <c r="C231" s="22" t="s">
        <v>42</v>
      </c>
      <c r="D231" s="23" t="s">
        <v>425</v>
      </c>
      <c r="E231" s="30">
        <v>398.97</v>
      </c>
    </row>
    <row r="232" spans="1:5" ht="38.25" customHeight="1">
      <c r="A232" s="22">
        <v>45597</v>
      </c>
      <c r="B232" s="22" t="s">
        <v>458</v>
      </c>
      <c r="C232" s="22" t="s">
        <v>459</v>
      </c>
      <c r="D232" s="23" t="s">
        <v>460</v>
      </c>
      <c r="E232" s="30">
        <v>272.22000000000003</v>
      </c>
    </row>
    <row r="233" spans="1:5" ht="38.25" customHeight="1">
      <c r="A233" s="22">
        <v>45600</v>
      </c>
      <c r="B233" s="22" t="s">
        <v>416</v>
      </c>
      <c r="C233" s="22" t="s">
        <v>417</v>
      </c>
      <c r="D233" s="23" t="s">
        <v>418</v>
      </c>
      <c r="E233" s="30">
        <v>15</v>
      </c>
    </row>
    <row r="234" spans="1:5" ht="38.25" customHeight="1">
      <c r="A234" s="22">
        <v>45600</v>
      </c>
      <c r="B234" s="22" t="s">
        <v>363</v>
      </c>
      <c r="C234" s="22" t="s">
        <v>364</v>
      </c>
      <c r="D234" s="23" t="s">
        <v>443</v>
      </c>
      <c r="E234" s="30">
        <v>51</v>
      </c>
    </row>
    <row r="235" spans="1:5" ht="38.25" customHeight="1">
      <c r="A235" s="22">
        <v>45600</v>
      </c>
      <c r="B235" s="22" t="s">
        <v>363</v>
      </c>
      <c r="C235" s="22" t="s">
        <v>364</v>
      </c>
      <c r="D235" s="23" t="s">
        <v>444</v>
      </c>
      <c r="E235" s="30">
        <v>39</v>
      </c>
    </row>
    <row r="236" spans="1:5" ht="38.25" customHeight="1">
      <c r="A236" s="22">
        <v>45600</v>
      </c>
      <c r="B236" s="22" t="s">
        <v>449</v>
      </c>
      <c r="C236" s="22" t="s">
        <v>450</v>
      </c>
      <c r="D236" s="43" t="s">
        <v>451</v>
      </c>
      <c r="E236" s="30">
        <v>52.8</v>
      </c>
    </row>
    <row r="237" spans="1:5" ht="38.25" customHeight="1">
      <c r="A237" s="22">
        <v>45600</v>
      </c>
      <c r="B237" s="22" t="s">
        <v>469</v>
      </c>
      <c r="C237" s="22" t="s">
        <v>470</v>
      </c>
      <c r="D237" s="44" t="s">
        <v>471</v>
      </c>
      <c r="E237" s="27">
        <v>61.6</v>
      </c>
    </row>
    <row r="238" spans="1:5" ht="38.25" customHeight="1">
      <c r="A238" s="22">
        <v>45600</v>
      </c>
      <c r="B238" s="22" t="s">
        <v>479</v>
      </c>
      <c r="C238" s="22" t="s">
        <v>480</v>
      </c>
      <c r="D238" s="23" t="s">
        <v>481</v>
      </c>
      <c r="E238" s="27">
        <v>27.49</v>
      </c>
    </row>
    <row r="239" spans="1:5" ht="38.25" customHeight="1">
      <c r="A239" s="22">
        <v>45600</v>
      </c>
      <c r="B239" s="22" t="s">
        <v>492</v>
      </c>
      <c r="C239" s="22" t="s">
        <v>493</v>
      </c>
      <c r="D239" s="23" t="s">
        <v>494</v>
      </c>
      <c r="E239" s="27">
        <v>150.80000000000001</v>
      </c>
    </row>
    <row r="240" spans="1:5" ht="38.25" customHeight="1">
      <c r="A240" s="22">
        <v>45601</v>
      </c>
      <c r="B240" s="22" t="s">
        <v>49</v>
      </c>
      <c r="C240" s="22" t="s">
        <v>31</v>
      </c>
      <c r="D240" s="23" t="s">
        <v>412</v>
      </c>
      <c r="E240" s="30">
        <v>119.61</v>
      </c>
    </row>
    <row r="241" spans="1:5" ht="38.25" customHeight="1">
      <c r="A241" s="22">
        <v>45601</v>
      </c>
      <c r="B241" s="22" t="s">
        <v>58</v>
      </c>
      <c r="C241" s="22" t="s">
        <v>30</v>
      </c>
      <c r="D241" s="23" t="s">
        <v>413</v>
      </c>
      <c r="E241" s="30">
        <v>99.64</v>
      </c>
    </row>
    <row r="242" spans="1:5" ht="38.25" customHeight="1">
      <c r="A242" s="22">
        <v>45601</v>
      </c>
      <c r="B242" s="22" t="s">
        <v>58</v>
      </c>
      <c r="C242" s="22" t="s">
        <v>30</v>
      </c>
      <c r="D242" s="23" t="s">
        <v>414</v>
      </c>
      <c r="E242" s="30">
        <v>99.64</v>
      </c>
    </row>
    <row r="243" spans="1:5" ht="38.25" customHeight="1">
      <c r="A243" s="22">
        <v>45601</v>
      </c>
      <c r="B243" s="22" t="s">
        <v>58</v>
      </c>
      <c r="C243" s="22" t="s">
        <v>30</v>
      </c>
      <c r="D243" s="23" t="s">
        <v>415</v>
      </c>
      <c r="E243" s="30">
        <v>99.64</v>
      </c>
    </row>
    <row r="244" spans="1:5" ht="38.25" customHeight="1">
      <c r="A244" s="22">
        <v>45601</v>
      </c>
      <c r="B244" s="22" t="s">
        <v>426</v>
      </c>
      <c r="C244" s="22" t="s">
        <v>427</v>
      </c>
      <c r="D244" s="23" t="s">
        <v>428</v>
      </c>
      <c r="E244" s="30">
        <v>50</v>
      </c>
    </row>
    <row r="245" spans="1:5" ht="38.25" customHeight="1">
      <c r="A245" s="22">
        <v>45601</v>
      </c>
      <c r="B245" s="22" t="s">
        <v>438</v>
      </c>
      <c r="C245" s="22" t="s">
        <v>439</v>
      </c>
      <c r="D245" s="23" t="s">
        <v>440</v>
      </c>
      <c r="E245" s="30">
        <v>257.5</v>
      </c>
    </row>
    <row r="246" spans="1:5" ht="38.25" customHeight="1">
      <c r="A246" s="22">
        <v>45601</v>
      </c>
      <c r="B246" s="22" t="s">
        <v>483</v>
      </c>
      <c r="C246" s="22" t="s">
        <v>484</v>
      </c>
      <c r="D246" s="23" t="s">
        <v>485</v>
      </c>
      <c r="E246" s="27">
        <v>148.5</v>
      </c>
    </row>
    <row r="247" spans="1:5" ht="38.25" customHeight="1">
      <c r="A247" s="22">
        <v>45601</v>
      </c>
      <c r="B247" s="22" t="s">
        <v>495</v>
      </c>
      <c r="C247" s="22" t="s">
        <v>496</v>
      </c>
      <c r="D247" s="23" t="s">
        <v>497</v>
      </c>
      <c r="E247" s="27">
        <v>255.84</v>
      </c>
    </row>
    <row r="248" spans="1:5" ht="38.25" customHeight="1">
      <c r="A248" s="22">
        <v>45602</v>
      </c>
      <c r="B248" s="22" t="s">
        <v>431</v>
      </c>
      <c r="C248" s="22" t="s">
        <v>432</v>
      </c>
      <c r="D248" s="23" t="s">
        <v>433</v>
      </c>
      <c r="E248" s="30">
        <v>680</v>
      </c>
    </row>
    <row r="249" spans="1:5" ht="38.25" customHeight="1">
      <c r="A249" s="22">
        <v>45602</v>
      </c>
      <c r="B249" s="22" t="s">
        <v>434</v>
      </c>
      <c r="C249" s="22" t="s">
        <v>435</v>
      </c>
      <c r="D249" s="23" t="s">
        <v>436</v>
      </c>
      <c r="E249" s="30">
        <v>363.45</v>
      </c>
    </row>
    <row r="250" spans="1:5" ht="38.25" customHeight="1">
      <c r="A250" s="22">
        <v>45602</v>
      </c>
      <c r="B250" s="22" t="s">
        <v>434</v>
      </c>
      <c r="C250" s="22" t="s">
        <v>435</v>
      </c>
      <c r="D250" s="23" t="s">
        <v>437</v>
      </c>
      <c r="E250" s="30">
        <v>363.43</v>
      </c>
    </row>
    <row r="251" spans="1:5" ht="38.25" customHeight="1">
      <c r="A251" s="22">
        <v>45602</v>
      </c>
      <c r="B251" s="22" t="s">
        <v>429</v>
      </c>
      <c r="C251" s="22" t="s">
        <v>39</v>
      </c>
      <c r="D251" s="23" t="s">
        <v>445</v>
      </c>
      <c r="E251" s="30">
        <v>490</v>
      </c>
    </row>
    <row r="252" spans="1:5" ht="38.25" customHeight="1">
      <c r="A252" s="22">
        <v>45602</v>
      </c>
      <c r="B252" s="22" t="s">
        <v>466</v>
      </c>
      <c r="C252" s="22" t="s">
        <v>467</v>
      </c>
      <c r="D252" s="23" t="s">
        <v>468</v>
      </c>
      <c r="E252" s="27">
        <v>420</v>
      </c>
    </row>
    <row r="253" spans="1:5" ht="38.25" customHeight="1">
      <c r="A253" s="22">
        <v>45602</v>
      </c>
      <c r="B253" s="22" t="s">
        <v>473</v>
      </c>
      <c r="C253" s="22" t="s">
        <v>474</v>
      </c>
      <c r="D253" s="23" t="s">
        <v>475</v>
      </c>
      <c r="E253" s="27">
        <v>261.5</v>
      </c>
    </row>
    <row r="254" spans="1:5" ht="38.25" customHeight="1">
      <c r="A254" s="22">
        <v>45602</v>
      </c>
      <c r="B254" s="22" t="s">
        <v>486</v>
      </c>
      <c r="C254" s="22" t="s">
        <v>487</v>
      </c>
      <c r="D254" s="23" t="s">
        <v>488</v>
      </c>
      <c r="E254" s="27">
        <v>34.200000000000003</v>
      </c>
    </row>
    <row r="255" spans="1:5" ht="38.25" customHeight="1">
      <c r="A255" s="22">
        <v>45602</v>
      </c>
      <c r="B255" s="22" t="s">
        <v>489</v>
      </c>
      <c r="C255" s="22" t="s">
        <v>490</v>
      </c>
      <c r="D255" s="23" t="s">
        <v>491</v>
      </c>
      <c r="E255" s="27">
        <v>43.09</v>
      </c>
    </row>
    <row r="256" spans="1:5" ht="38.25" customHeight="1">
      <c r="A256" s="22">
        <v>45602</v>
      </c>
      <c r="B256" s="22" t="s">
        <v>372</v>
      </c>
      <c r="C256" s="22" t="s">
        <v>373</v>
      </c>
      <c r="D256" s="32" t="s">
        <v>526</v>
      </c>
      <c r="E256" s="27">
        <v>86</v>
      </c>
    </row>
    <row r="257" spans="1:5" ht="38.25" customHeight="1">
      <c r="A257" s="22">
        <v>45603</v>
      </c>
      <c r="B257" s="22" t="s">
        <v>446</v>
      </c>
      <c r="C257" s="22" t="s">
        <v>447</v>
      </c>
      <c r="D257" s="23" t="s">
        <v>448</v>
      </c>
      <c r="E257" s="30">
        <v>2960</v>
      </c>
    </row>
    <row r="258" spans="1:5" ht="38.25" customHeight="1">
      <c r="A258" s="22">
        <v>45603</v>
      </c>
      <c r="B258" s="22" t="s">
        <v>461</v>
      </c>
      <c r="C258" s="22" t="s">
        <v>462</v>
      </c>
      <c r="D258" s="23" t="s">
        <v>463</v>
      </c>
      <c r="E258" s="27">
        <v>1020</v>
      </c>
    </row>
    <row r="259" spans="1:5" ht="38.25" customHeight="1">
      <c r="A259" s="22">
        <v>45603</v>
      </c>
      <c r="B259" s="22" t="s">
        <v>469</v>
      </c>
      <c r="C259" s="22" t="s">
        <v>470</v>
      </c>
      <c r="D259" s="23" t="s">
        <v>472</v>
      </c>
      <c r="E259" s="27">
        <v>58.4</v>
      </c>
    </row>
    <row r="260" spans="1:5" ht="38.25" customHeight="1">
      <c r="A260" s="22">
        <v>45603</v>
      </c>
      <c r="B260" s="22" t="s">
        <v>476</v>
      </c>
      <c r="C260" s="22" t="s">
        <v>477</v>
      </c>
      <c r="D260" s="23" t="s">
        <v>478</v>
      </c>
      <c r="E260" s="27">
        <v>195</v>
      </c>
    </row>
    <row r="261" spans="1:5" ht="38.25" customHeight="1">
      <c r="A261" s="22">
        <v>45603</v>
      </c>
      <c r="B261" s="22" t="s">
        <v>476</v>
      </c>
      <c r="C261" s="22" t="s">
        <v>477</v>
      </c>
      <c r="D261" s="23" t="s">
        <v>482</v>
      </c>
      <c r="E261" s="27">
        <v>76</v>
      </c>
    </row>
    <row r="262" spans="1:5" ht="38.25" customHeight="1">
      <c r="A262" s="22">
        <v>45603</v>
      </c>
      <c r="B262" s="22" t="s">
        <v>501</v>
      </c>
      <c r="C262" s="22" t="s">
        <v>40</v>
      </c>
      <c r="D262" s="23" t="s">
        <v>502</v>
      </c>
      <c r="E262" s="27">
        <v>353.25</v>
      </c>
    </row>
    <row r="263" spans="1:5" ht="38.25" customHeight="1">
      <c r="A263" s="22">
        <v>45603</v>
      </c>
      <c r="B263" s="22" t="s">
        <v>318</v>
      </c>
      <c r="C263" s="22" t="s">
        <v>56</v>
      </c>
      <c r="D263" s="23" t="s">
        <v>531</v>
      </c>
      <c r="E263" s="27">
        <v>113.5</v>
      </c>
    </row>
    <row r="264" spans="1:5" ht="38.25" customHeight="1">
      <c r="A264" s="22">
        <v>45603</v>
      </c>
      <c r="B264" s="22" t="s">
        <v>36</v>
      </c>
      <c r="C264" s="22" t="s">
        <v>37</v>
      </c>
      <c r="D264" s="23" t="s">
        <v>533</v>
      </c>
      <c r="E264" s="27">
        <v>271.26</v>
      </c>
    </row>
    <row r="265" spans="1:5" ht="38.25" customHeight="1">
      <c r="A265" s="22">
        <v>45604</v>
      </c>
      <c r="B265" s="22" t="s">
        <v>26</v>
      </c>
      <c r="C265" s="22" t="s">
        <v>27</v>
      </c>
      <c r="D265" s="23" t="s">
        <v>441</v>
      </c>
      <c r="E265" s="30">
        <v>47.8</v>
      </c>
    </row>
    <row r="266" spans="1:5" ht="38.25" customHeight="1">
      <c r="A266" s="22">
        <v>45604</v>
      </c>
      <c r="B266" s="22" t="s">
        <v>26</v>
      </c>
      <c r="C266" s="22" t="s">
        <v>27</v>
      </c>
      <c r="D266" s="23" t="s">
        <v>442</v>
      </c>
      <c r="E266" s="30">
        <v>43.85</v>
      </c>
    </row>
    <row r="267" spans="1:5" ht="38.25" customHeight="1">
      <c r="A267" s="22">
        <v>45604</v>
      </c>
      <c r="B267" s="22" t="s">
        <v>464</v>
      </c>
      <c r="C267" s="22" t="s">
        <v>40</v>
      </c>
      <c r="D267" s="23" t="s">
        <v>465</v>
      </c>
      <c r="E267" s="27">
        <v>423.9</v>
      </c>
    </row>
    <row r="268" spans="1:5" ht="38.25" customHeight="1">
      <c r="A268" s="22">
        <v>45604</v>
      </c>
      <c r="B268" s="22" t="s">
        <v>36</v>
      </c>
      <c r="C268" s="22" t="s">
        <v>37</v>
      </c>
      <c r="D268" s="23" t="s">
        <v>534</v>
      </c>
      <c r="E268" s="27">
        <v>299.25</v>
      </c>
    </row>
    <row r="269" spans="1:5" ht="38.25" customHeight="1">
      <c r="A269" s="22">
        <v>45604</v>
      </c>
      <c r="B269" s="22" t="s">
        <v>469</v>
      </c>
      <c r="C269" s="22" t="s">
        <v>553</v>
      </c>
      <c r="D269" s="32" t="s">
        <v>561</v>
      </c>
      <c r="E269" s="27">
        <v>75.2</v>
      </c>
    </row>
    <row r="270" spans="1:5" ht="38.25" customHeight="1">
      <c r="A270" s="22">
        <v>45604</v>
      </c>
      <c r="B270" s="22" t="s">
        <v>469</v>
      </c>
      <c r="C270" s="22" t="s">
        <v>553</v>
      </c>
      <c r="D270" s="32" t="s">
        <v>562</v>
      </c>
      <c r="E270" s="27">
        <v>78.400000000000006</v>
      </c>
    </row>
    <row r="271" spans="1:5" ht="38.25" customHeight="1">
      <c r="A271" s="22">
        <v>45605</v>
      </c>
      <c r="B271" s="22" t="s">
        <v>464</v>
      </c>
      <c r="C271" s="22" t="s">
        <v>40</v>
      </c>
      <c r="D271" s="23" t="s">
        <v>465</v>
      </c>
      <c r="E271" s="27">
        <v>189.5</v>
      </c>
    </row>
    <row r="272" spans="1:5" ht="38.25" customHeight="1">
      <c r="A272" s="22">
        <v>45605</v>
      </c>
      <c r="B272" s="22" t="s">
        <v>501</v>
      </c>
      <c r="C272" s="22" t="s">
        <v>40</v>
      </c>
      <c r="D272" s="23" t="s">
        <v>503</v>
      </c>
      <c r="E272" s="27">
        <v>189.99</v>
      </c>
    </row>
    <row r="273" spans="1:5" ht="38.25" customHeight="1">
      <c r="A273" s="22">
        <v>45605</v>
      </c>
      <c r="B273" s="22" t="s">
        <v>318</v>
      </c>
      <c r="C273" s="22" t="s">
        <v>56</v>
      </c>
      <c r="D273" s="23" t="s">
        <v>532</v>
      </c>
      <c r="E273" s="27">
        <v>113.5</v>
      </c>
    </row>
    <row r="274" spans="1:5" ht="38.25" customHeight="1">
      <c r="A274" s="22">
        <v>45607</v>
      </c>
      <c r="B274" s="22" t="s">
        <v>341</v>
      </c>
      <c r="C274" s="22" t="s">
        <v>160</v>
      </c>
      <c r="D274" s="32" t="s">
        <v>527</v>
      </c>
      <c r="E274" s="27">
        <v>47.5</v>
      </c>
    </row>
    <row r="275" spans="1:5" ht="38.25" customHeight="1">
      <c r="A275" s="22">
        <v>45608</v>
      </c>
      <c r="B275" s="22" t="s">
        <v>452</v>
      </c>
      <c r="C275" s="22" t="s">
        <v>453</v>
      </c>
      <c r="D275" s="23" t="s">
        <v>454</v>
      </c>
      <c r="E275" s="30">
        <v>138.85</v>
      </c>
    </row>
    <row r="276" spans="1:5" ht="38.25" customHeight="1">
      <c r="A276" s="22">
        <v>45608</v>
      </c>
      <c r="B276" s="22" t="s">
        <v>469</v>
      </c>
      <c r="C276" s="22" t="s">
        <v>553</v>
      </c>
      <c r="D276" s="32" t="s">
        <v>554</v>
      </c>
      <c r="E276" s="27">
        <v>78.400000000000006</v>
      </c>
    </row>
    <row r="277" spans="1:5" ht="38.25" customHeight="1">
      <c r="A277" s="22">
        <v>45609</v>
      </c>
      <c r="B277" s="22" t="s">
        <v>455</v>
      </c>
      <c r="C277" s="22" t="s">
        <v>31</v>
      </c>
      <c r="D277" s="23" t="s">
        <v>456</v>
      </c>
      <c r="E277" s="30">
        <v>119.61</v>
      </c>
    </row>
    <row r="278" spans="1:5" ht="38.25" customHeight="1">
      <c r="A278" s="22">
        <v>45609</v>
      </c>
      <c r="B278" s="22" t="s">
        <v>498</v>
      </c>
      <c r="C278" s="22" t="s">
        <v>499</v>
      </c>
      <c r="D278" s="23" t="s">
        <v>500</v>
      </c>
      <c r="E278" s="27">
        <v>40</v>
      </c>
    </row>
    <row r="279" spans="1:5" ht="38.25" customHeight="1">
      <c r="A279" s="22">
        <v>45609</v>
      </c>
      <c r="B279" s="22" t="s">
        <v>545</v>
      </c>
      <c r="C279" s="22" t="s">
        <v>546</v>
      </c>
      <c r="D279" s="32" t="s">
        <v>547</v>
      </c>
      <c r="E279" s="27">
        <v>261.91000000000003</v>
      </c>
    </row>
    <row r="280" spans="1:5" ht="38.25" customHeight="1">
      <c r="A280" s="22">
        <v>45609</v>
      </c>
      <c r="B280" s="22" t="s">
        <v>26</v>
      </c>
      <c r="C280" s="22" t="s">
        <v>27</v>
      </c>
      <c r="D280" s="32" t="s">
        <v>549</v>
      </c>
      <c r="E280" s="27">
        <v>25</v>
      </c>
    </row>
    <row r="281" spans="1:5" ht="38.25" customHeight="1">
      <c r="A281" s="22">
        <v>45609</v>
      </c>
      <c r="B281" s="22" t="s">
        <v>26</v>
      </c>
      <c r="C281" s="22" t="s">
        <v>27</v>
      </c>
      <c r="D281" s="32" t="s">
        <v>551</v>
      </c>
      <c r="E281" s="27">
        <v>205.54</v>
      </c>
    </row>
    <row r="282" spans="1:5" ht="38.25" customHeight="1">
      <c r="A282" s="22">
        <v>45609</v>
      </c>
      <c r="B282" s="22" t="s">
        <v>469</v>
      </c>
      <c r="C282" s="22" t="s">
        <v>553</v>
      </c>
      <c r="D282" s="32" t="s">
        <v>555</v>
      </c>
      <c r="E282" s="27">
        <v>78.400000000000006</v>
      </c>
    </row>
    <row r="283" spans="1:5" ht="38.25" customHeight="1">
      <c r="A283" s="22">
        <v>45610</v>
      </c>
      <c r="B283" s="31" t="s">
        <v>388</v>
      </c>
      <c r="C283" s="31" t="s">
        <v>259</v>
      </c>
      <c r="D283" s="32" t="s">
        <v>508</v>
      </c>
      <c r="E283" s="27">
        <v>258</v>
      </c>
    </row>
    <row r="284" spans="1:5" ht="38.25" customHeight="1">
      <c r="A284" s="22">
        <v>45610</v>
      </c>
      <c r="B284" s="31" t="s">
        <v>388</v>
      </c>
      <c r="C284" s="31" t="s">
        <v>259</v>
      </c>
      <c r="D284" s="32" t="s">
        <v>509</v>
      </c>
      <c r="E284" s="27">
        <v>231.02</v>
      </c>
    </row>
    <row r="285" spans="1:5" ht="38.25" customHeight="1">
      <c r="A285" s="22">
        <v>45610</v>
      </c>
      <c r="B285" s="31" t="s">
        <v>388</v>
      </c>
      <c r="C285" s="31" t="s">
        <v>259</v>
      </c>
      <c r="D285" s="32" t="s">
        <v>510</v>
      </c>
      <c r="E285" s="27">
        <v>234.84</v>
      </c>
    </row>
    <row r="286" spans="1:5" ht="38.25" customHeight="1">
      <c r="A286" s="22">
        <v>45610</v>
      </c>
      <c r="B286" s="31" t="s">
        <v>388</v>
      </c>
      <c r="C286" s="31" t="s">
        <v>259</v>
      </c>
      <c r="D286" s="32" t="s">
        <v>511</v>
      </c>
      <c r="E286" s="27">
        <v>158.41</v>
      </c>
    </row>
    <row r="287" spans="1:5" ht="38.25" customHeight="1">
      <c r="A287" s="22">
        <v>45610</v>
      </c>
      <c r="B287" s="31" t="s">
        <v>388</v>
      </c>
      <c r="C287" s="31" t="s">
        <v>259</v>
      </c>
      <c r="D287" s="32" t="s">
        <v>512</v>
      </c>
      <c r="E287" s="27">
        <v>123.04</v>
      </c>
    </row>
    <row r="288" spans="1:5" ht="38.25" customHeight="1">
      <c r="A288" s="22">
        <v>45610</v>
      </c>
      <c r="B288" s="31" t="s">
        <v>388</v>
      </c>
      <c r="C288" s="31" t="s">
        <v>259</v>
      </c>
      <c r="D288" s="32" t="s">
        <v>513</v>
      </c>
      <c r="E288" s="27">
        <v>255.86</v>
      </c>
    </row>
    <row r="289" spans="1:5" ht="38.25" customHeight="1">
      <c r="A289" s="22">
        <v>45610</v>
      </c>
      <c r="B289" s="31" t="s">
        <v>388</v>
      </c>
      <c r="C289" s="31" t="s">
        <v>259</v>
      </c>
      <c r="D289" s="32" t="s">
        <v>514</v>
      </c>
      <c r="E289" s="27">
        <v>196.69</v>
      </c>
    </row>
    <row r="290" spans="1:5" ht="38.25" customHeight="1">
      <c r="A290" s="22">
        <v>45610</v>
      </c>
      <c r="B290" s="31" t="s">
        <v>388</v>
      </c>
      <c r="C290" s="31" t="s">
        <v>259</v>
      </c>
      <c r="D290" s="32" t="s">
        <v>515</v>
      </c>
      <c r="E290" s="27">
        <v>192.81</v>
      </c>
    </row>
    <row r="291" spans="1:5" ht="38.25" customHeight="1">
      <c r="A291" s="22">
        <v>45610</v>
      </c>
      <c r="B291" s="31" t="s">
        <v>388</v>
      </c>
      <c r="C291" s="31" t="s">
        <v>259</v>
      </c>
      <c r="D291" s="32" t="s">
        <v>516</v>
      </c>
      <c r="E291" s="27">
        <v>260.02999999999997</v>
      </c>
    </row>
    <row r="292" spans="1:5" ht="38.25" customHeight="1">
      <c r="A292" s="22">
        <v>45610</v>
      </c>
      <c r="B292" s="31" t="s">
        <v>388</v>
      </c>
      <c r="C292" s="31" t="s">
        <v>259</v>
      </c>
      <c r="D292" s="32" t="s">
        <v>517</v>
      </c>
      <c r="E292" s="27">
        <v>206.65</v>
      </c>
    </row>
    <row r="293" spans="1:5" ht="38.25" customHeight="1">
      <c r="A293" s="22">
        <v>45610</v>
      </c>
      <c r="B293" s="31" t="s">
        <v>388</v>
      </c>
      <c r="C293" s="31" t="s">
        <v>259</v>
      </c>
      <c r="D293" s="32" t="s">
        <v>518</v>
      </c>
      <c r="E293" s="27">
        <v>255.05</v>
      </c>
    </row>
    <row r="294" spans="1:5" ht="38.25" customHeight="1">
      <c r="A294" s="22">
        <v>45610</v>
      </c>
      <c r="B294" s="31" t="s">
        <v>388</v>
      </c>
      <c r="C294" s="31" t="s">
        <v>259</v>
      </c>
      <c r="D294" s="32" t="s">
        <v>398</v>
      </c>
      <c r="E294" s="27">
        <v>226.68</v>
      </c>
    </row>
    <row r="295" spans="1:5" ht="38.25" customHeight="1">
      <c r="A295" s="22">
        <v>45610</v>
      </c>
      <c r="B295" s="31" t="s">
        <v>388</v>
      </c>
      <c r="C295" s="31" t="s">
        <v>259</v>
      </c>
      <c r="D295" s="32" t="s">
        <v>519</v>
      </c>
      <c r="E295" s="27">
        <v>149.15</v>
      </c>
    </row>
    <row r="296" spans="1:5" ht="38.25" customHeight="1">
      <c r="A296" s="22">
        <v>45610</v>
      </c>
      <c r="B296" s="31" t="s">
        <v>388</v>
      </c>
      <c r="C296" s="31" t="s">
        <v>259</v>
      </c>
      <c r="D296" s="32" t="s">
        <v>520</v>
      </c>
      <c r="E296" s="27">
        <v>162.06</v>
      </c>
    </row>
    <row r="297" spans="1:5" ht="38.25" customHeight="1">
      <c r="A297" s="22">
        <v>45610</v>
      </c>
      <c r="B297" s="31" t="s">
        <v>388</v>
      </c>
      <c r="C297" s="31" t="s">
        <v>259</v>
      </c>
      <c r="D297" s="32" t="s">
        <v>521</v>
      </c>
      <c r="E297" s="27">
        <v>272.01</v>
      </c>
    </row>
    <row r="298" spans="1:5" ht="38.25" customHeight="1">
      <c r="A298" s="22">
        <v>45610</v>
      </c>
      <c r="B298" s="31" t="s">
        <v>388</v>
      </c>
      <c r="C298" s="31" t="s">
        <v>259</v>
      </c>
      <c r="D298" s="32" t="s">
        <v>522</v>
      </c>
      <c r="E298" s="27">
        <v>176.54</v>
      </c>
    </row>
    <row r="299" spans="1:5" ht="38.25" customHeight="1">
      <c r="A299" s="22">
        <v>45610</v>
      </c>
      <c r="B299" s="31" t="s">
        <v>388</v>
      </c>
      <c r="C299" s="31" t="s">
        <v>259</v>
      </c>
      <c r="D299" s="32" t="s">
        <v>523</v>
      </c>
      <c r="E299" s="27">
        <v>178.16</v>
      </c>
    </row>
    <row r="300" spans="1:5" ht="38.25" customHeight="1">
      <c r="A300" s="22">
        <v>45610</v>
      </c>
      <c r="B300" s="31" t="s">
        <v>388</v>
      </c>
      <c r="C300" s="31" t="s">
        <v>259</v>
      </c>
      <c r="D300" s="32" t="s">
        <v>524</v>
      </c>
      <c r="E300" s="27">
        <v>156.5</v>
      </c>
    </row>
    <row r="301" spans="1:5" ht="38.25" customHeight="1">
      <c r="A301" s="22">
        <v>45610</v>
      </c>
      <c r="B301" s="31" t="s">
        <v>388</v>
      </c>
      <c r="C301" s="31" t="s">
        <v>259</v>
      </c>
      <c r="D301" s="32" t="s">
        <v>525</v>
      </c>
      <c r="E301" s="27">
        <v>184.59</v>
      </c>
    </row>
    <row r="302" spans="1:5" ht="38.25" customHeight="1">
      <c r="A302" s="22">
        <v>45612</v>
      </c>
      <c r="B302" s="22" t="s">
        <v>545</v>
      </c>
      <c r="C302" s="22" t="s">
        <v>546</v>
      </c>
      <c r="D302" s="32" t="s">
        <v>548</v>
      </c>
      <c r="E302" s="27">
        <v>261.91000000000003</v>
      </c>
    </row>
    <row r="303" spans="1:5" ht="38.25" customHeight="1">
      <c r="A303" s="22">
        <v>45614</v>
      </c>
      <c r="B303" s="22" t="s">
        <v>528</v>
      </c>
      <c r="C303" s="22" t="s">
        <v>529</v>
      </c>
      <c r="D303" s="32" t="s">
        <v>530</v>
      </c>
      <c r="E303" s="27">
        <v>68.849999999999994</v>
      </c>
    </row>
    <row r="304" spans="1:5" ht="38.25" customHeight="1">
      <c r="A304" s="22">
        <v>45614</v>
      </c>
      <c r="B304" s="31" t="s">
        <v>388</v>
      </c>
      <c r="C304" s="31" t="s">
        <v>259</v>
      </c>
      <c r="D304" s="32" t="s">
        <v>536</v>
      </c>
      <c r="E304" s="27">
        <v>216.6</v>
      </c>
    </row>
    <row r="305" spans="1:5" ht="38.25" customHeight="1">
      <c r="A305" s="22">
        <v>45614</v>
      </c>
      <c r="B305" s="31" t="s">
        <v>388</v>
      </c>
      <c r="C305" s="31" t="s">
        <v>259</v>
      </c>
      <c r="D305" s="32" t="s">
        <v>538</v>
      </c>
      <c r="E305" s="27">
        <v>243.18</v>
      </c>
    </row>
    <row r="306" spans="1:5" ht="38.25" customHeight="1">
      <c r="A306" s="22">
        <v>45614</v>
      </c>
      <c r="B306" s="31" t="s">
        <v>388</v>
      </c>
      <c r="C306" s="31" t="s">
        <v>259</v>
      </c>
      <c r="D306" s="32" t="s">
        <v>539</v>
      </c>
      <c r="E306" s="27">
        <v>126.86</v>
      </c>
    </row>
    <row r="307" spans="1:5" ht="38.25" customHeight="1">
      <c r="A307" s="22">
        <v>45614</v>
      </c>
      <c r="B307" s="31" t="s">
        <v>388</v>
      </c>
      <c r="C307" s="31" t="s">
        <v>259</v>
      </c>
      <c r="D307" s="32" t="s">
        <v>540</v>
      </c>
      <c r="E307" s="27">
        <v>76.25</v>
      </c>
    </row>
    <row r="308" spans="1:5" ht="38.25" customHeight="1">
      <c r="A308" s="22">
        <v>45614</v>
      </c>
      <c r="B308" s="22" t="s">
        <v>558</v>
      </c>
      <c r="C308" s="22" t="s">
        <v>559</v>
      </c>
      <c r="D308" s="32" t="s">
        <v>560</v>
      </c>
      <c r="E308" s="27">
        <v>205.91</v>
      </c>
    </row>
    <row r="309" spans="1:5" ht="38.25" customHeight="1">
      <c r="A309" s="22">
        <v>45615</v>
      </c>
      <c r="B309" s="22" t="s">
        <v>26</v>
      </c>
      <c r="C309" s="22" t="s">
        <v>27</v>
      </c>
      <c r="D309" s="32" t="s">
        <v>505</v>
      </c>
      <c r="E309" s="27">
        <v>40.630000000000003</v>
      </c>
    </row>
    <row r="310" spans="1:5" ht="38.25" customHeight="1">
      <c r="A310" s="22">
        <v>45615</v>
      </c>
      <c r="B310" s="22" t="s">
        <v>26</v>
      </c>
      <c r="C310" s="22" t="s">
        <v>27</v>
      </c>
      <c r="D310" s="32" t="s">
        <v>506</v>
      </c>
      <c r="E310" s="27">
        <v>25</v>
      </c>
    </row>
    <row r="311" spans="1:5" ht="38.25" customHeight="1">
      <c r="A311" s="22">
        <v>45615</v>
      </c>
      <c r="B311" s="22" t="s">
        <v>26</v>
      </c>
      <c r="C311" s="22" t="s">
        <v>27</v>
      </c>
      <c r="D311" s="32" t="s">
        <v>507</v>
      </c>
      <c r="E311" s="27">
        <v>47.8</v>
      </c>
    </row>
    <row r="312" spans="1:5" ht="38.25" customHeight="1">
      <c r="A312" s="22">
        <v>45615</v>
      </c>
      <c r="B312" s="31" t="s">
        <v>388</v>
      </c>
      <c r="C312" s="31" t="s">
        <v>259</v>
      </c>
      <c r="D312" s="32" t="s">
        <v>537</v>
      </c>
      <c r="E312" s="27">
        <v>284.12</v>
      </c>
    </row>
    <row r="313" spans="1:5" ht="38.25" customHeight="1">
      <c r="A313" s="22">
        <v>45617</v>
      </c>
      <c r="B313" s="22" t="s">
        <v>63</v>
      </c>
      <c r="C313" s="22" t="s">
        <v>64</v>
      </c>
      <c r="D313" s="32" t="s">
        <v>504</v>
      </c>
      <c r="E313" s="27">
        <v>650</v>
      </c>
    </row>
    <row r="314" spans="1:5" ht="38.25" customHeight="1">
      <c r="A314" s="22">
        <v>45617</v>
      </c>
      <c r="B314" s="22" t="s">
        <v>541</v>
      </c>
      <c r="C314" s="22" t="s">
        <v>542</v>
      </c>
      <c r="D314" s="32" t="s">
        <v>543</v>
      </c>
      <c r="E314" s="27">
        <v>83.5</v>
      </c>
    </row>
    <row r="315" spans="1:5" ht="38.25" customHeight="1">
      <c r="A315" s="22">
        <v>45617</v>
      </c>
      <c r="B315" s="22" t="s">
        <v>541</v>
      </c>
      <c r="C315" s="22" t="s">
        <v>542</v>
      </c>
      <c r="D315" s="32" t="s">
        <v>544</v>
      </c>
      <c r="E315" s="27">
        <v>16</v>
      </c>
    </row>
    <row r="316" spans="1:5" ht="38.25" customHeight="1">
      <c r="A316" s="22">
        <v>45618</v>
      </c>
      <c r="B316" s="22" t="s">
        <v>46</v>
      </c>
      <c r="C316" s="22" t="s">
        <v>47</v>
      </c>
      <c r="D316" s="32" t="s">
        <v>535</v>
      </c>
      <c r="E316" s="27">
        <v>16</v>
      </c>
    </row>
    <row r="317" spans="1:5" ht="38.25" customHeight="1">
      <c r="A317" s="22">
        <v>45621</v>
      </c>
      <c r="B317" s="22" t="s">
        <v>26</v>
      </c>
      <c r="C317" s="22" t="s">
        <v>27</v>
      </c>
      <c r="D317" s="32" t="s">
        <v>550</v>
      </c>
      <c r="E317" s="27">
        <v>25</v>
      </c>
    </row>
    <row r="318" spans="1:5" ht="38.25" customHeight="1">
      <c r="A318" s="22">
        <v>45621</v>
      </c>
      <c r="B318" s="22" t="s">
        <v>26</v>
      </c>
      <c r="C318" s="22" t="s">
        <v>27</v>
      </c>
      <c r="D318" s="32" t="s">
        <v>552</v>
      </c>
      <c r="E318" s="27">
        <v>71.7</v>
      </c>
    </row>
    <row r="319" spans="1:5" ht="38.25" customHeight="1">
      <c r="A319" s="22">
        <v>45622</v>
      </c>
      <c r="B319" s="45" t="s">
        <v>58</v>
      </c>
      <c r="C319" s="22" t="s">
        <v>30</v>
      </c>
      <c r="D319" s="32" t="s">
        <v>556</v>
      </c>
      <c r="E319" s="27">
        <v>99.64</v>
      </c>
    </row>
    <row r="320" spans="1:5" ht="38.25" customHeight="1">
      <c r="A320" s="22">
        <v>45622</v>
      </c>
      <c r="B320" s="22" t="s">
        <v>58</v>
      </c>
      <c r="C320" s="22" t="s">
        <v>30</v>
      </c>
      <c r="D320" s="32" t="s">
        <v>557</v>
      </c>
      <c r="E320" s="27">
        <v>99.64</v>
      </c>
    </row>
    <row r="321" spans="1:5" ht="38.25" customHeight="1">
      <c r="A321" s="22">
        <v>45625</v>
      </c>
      <c r="B321" s="22" t="s">
        <v>563</v>
      </c>
      <c r="C321" s="22" t="s">
        <v>25</v>
      </c>
      <c r="D321" s="32" t="s">
        <v>564</v>
      </c>
      <c r="E321" s="30">
        <v>8</v>
      </c>
    </row>
    <row r="322" spans="1:5" ht="38.25" customHeight="1">
      <c r="A322" s="22">
        <v>1141327</v>
      </c>
      <c r="B322" s="22" t="s">
        <v>419</v>
      </c>
      <c r="C322" s="22" t="s">
        <v>420</v>
      </c>
      <c r="D322" s="23" t="s">
        <v>421</v>
      </c>
      <c r="E322" s="30">
        <v>65</v>
      </c>
    </row>
    <row r="323" spans="1:5" ht="38.25" customHeight="1">
      <c r="A323" s="16" t="s">
        <v>32</v>
      </c>
      <c r="B323" s="17"/>
      <c r="C323" s="18"/>
      <c r="D323" s="8" t="s">
        <v>21</v>
      </c>
      <c r="E323" s="11">
        <f>SUM(E207:E322)</f>
        <v>24988.630000000012</v>
      </c>
    </row>
    <row r="324" spans="1:5" ht="38.25" customHeight="1">
      <c r="A324" s="16" t="s">
        <v>22</v>
      </c>
      <c r="B324" s="17"/>
      <c r="C324" s="17"/>
      <c r="D324" s="17"/>
      <c r="E324" s="18"/>
    </row>
    <row r="325" spans="1:5" ht="38.25" customHeight="1">
      <c r="A325" s="21" t="s">
        <v>0</v>
      </c>
      <c r="B325" s="21"/>
      <c r="C325" s="21"/>
      <c r="D325" s="21"/>
      <c r="E325" s="21"/>
    </row>
    <row r="326" spans="1:5" ht="38.25" customHeight="1">
      <c r="A326" s="19" t="s">
        <v>1</v>
      </c>
      <c r="B326" s="19"/>
      <c r="C326" s="19"/>
      <c r="D326" s="19"/>
      <c r="E326" s="19"/>
    </row>
    <row r="327" spans="1:5" ht="38.25" customHeight="1">
      <c r="A327" s="19" t="s">
        <v>2</v>
      </c>
      <c r="B327" s="19"/>
      <c r="C327" s="19"/>
      <c r="D327" s="19"/>
      <c r="E327" s="19"/>
    </row>
    <row r="328" spans="1:5" ht="38.25" customHeight="1">
      <c r="A328" s="19" t="s">
        <v>3</v>
      </c>
      <c r="B328" s="19"/>
      <c r="C328" s="19"/>
      <c r="D328" s="19"/>
      <c r="E328" s="19"/>
    </row>
    <row r="329" spans="1:5" ht="38.25" customHeight="1">
      <c r="A329" s="19" t="s">
        <v>4</v>
      </c>
      <c r="B329" s="19"/>
      <c r="C329" s="19"/>
      <c r="D329" s="19"/>
      <c r="E329" s="19"/>
    </row>
    <row r="330" spans="1:5" ht="38.25" customHeight="1">
      <c r="A330" s="19" t="s">
        <v>5</v>
      </c>
      <c r="B330" s="19"/>
      <c r="C330" s="19"/>
      <c r="D330" s="19"/>
      <c r="E330" s="19"/>
    </row>
    <row r="331" spans="1:5" ht="38.25" customHeight="1">
      <c r="A331" s="19" t="s">
        <v>6</v>
      </c>
      <c r="B331" s="19"/>
      <c r="C331" s="19"/>
      <c r="D331" s="19"/>
      <c r="E331" s="19"/>
    </row>
    <row r="332" spans="1:5" ht="38.25" customHeight="1">
      <c r="A332" s="19" t="s">
        <v>7</v>
      </c>
      <c r="B332" s="19"/>
      <c r="C332" s="19"/>
      <c r="D332" s="19"/>
      <c r="E332" s="19"/>
    </row>
    <row r="333" spans="1:5" ht="38.25" customHeight="1">
      <c r="A333" s="19" t="s">
        <v>8</v>
      </c>
      <c r="B333" s="19"/>
      <c r="C333" s="19"/>
      <c r="D333" s="19"/>
      <c r="E333" s="19"/>
    </row>
    <row r="334" spans="1:5" ht="38.25" customHeight="1">
      <c r="A334" s="20" t="s">
        <v>9</v>
      </c>
      <c r="B334" s="20"/>
      <c r="C334" s="20"/>
      <c r="D334" s="20"/>
      <c r="E334" s="20"/>
    </row>
    <row r="335" spans="1:5" ht="38.25" customHeight="1">
      <c r="A335" s="19" t="s">
        <v>10</v>
      </c>
      <c r="B335" s="19"/>
      <c r="C335" s="19"/>
      <c r="D335" s="19"/>
      <c r="E335" s="19"/>
    </row>
    <row r="336" spans="1:5" ht="38.25" customHeight="1">
      <c r="A336" s="19"/>
      <c r="B336" s="19"/>
      <c r="C336" s="19"/>
      <c r="D336" s="19"/>
      <c r="E336" s="19"/>
    </row>
  </sheetData>
  <sortState ref="A207:E322">
    <sortCondition ref="A207"/>
  </sortState>
  <mergeCells count="28">
    <mergeCell ref="D1:E1"/>
    <mergeCell ref="B2:C2"/>
    <mergeCell ref="A336:E336"/>
    <mergeCell ref="A335:E335"/>
    <mergeCell ref="A334:E334"/>
    <mergeCell ref="A325:E325"/>
    <mergeCell ref="A326:E326"/>
    <mergeCell ref="A327:E327"/>
    <mergeCell ref="A328:E328"/>
    <mergeCell ref="A329:E329"/>
    <mergeCell ref="A330:E330"/>
    <mergeCell ref="A331:E331"/>
    <mergeCell ref="A332:E332"/>
    <mergeCell ref="A333:E333"/>
    <mergeCell ref="D19:D20"/>
    <mergeCell ref="A81:C81"/>
    <mergeCell ref="A82:E82"/>
    <mergeCell ref="D83:E83"/>
    <mergeCell ref="B84:C84"/>
    <mergeCell ref="D204:E204"/>
    <mergeCell ref="B205:C205"/>
    <mergeCell ref="A323:C323"/>
    <mergeCell ref="A324:E324"/>
    <mergeCell ref="A197:C197"/>
    <mergeCell ref="D198:E198"/>
    <mergeCell ref="B199:C199"/>
    <mergeCell ref="A202:C202"/>
    <mergeCell ref="A203:E203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2025-03-05T18:53:52Z</dcterms:modified>
</cp:coreProperties>
</file>