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5570" windowHeight="11625"/>
  </bookViews>
  <sheets>
    <sheet name="Plan1" sheetId="1" r:id="rId1"/>
    <sheet name="Plan2" sheetId="2" r:id="rId2"/>
  </sheets>
  <definedNames>
    <definedName name="_xlnm.Print_Area" localSheetId="0">Plan1!$A$1:$E$97</definedName>
  </definedNames>
  <calcPr calcId="125725"/>
</workbook>
</file>

<file path=xl/calcChain.xml><?xml version="1.0" encoding="utf-8"?>
<calcChain xmlns="http://schemas.openxmlformats.org/spreadsheetml/2006/main">
  <c r="E346" i="1"/>
  <c r="E51"/>
</calcChain>
</file>

<file path=xl/sharedStrings.xml><?xml version="1.0" encoding="utf-8"?>
<sst xmlns="http://schemas.openxmlformats.org/spreadsheetml/2006/main" count="1068" uniqueCount="711">
  <si>
    <t>Favorecido</t>
  </si>
  <si>
    <t>(e)</t>
  </si>
  <si>
    <t>CNPJ/CPF(g)</t>
  </si>
  <si>
    <t>(h)</t>
  </si>
  <si>
    <t xml:space="preserve">Motivo </t>
  </si>
  <si>
    <t>(i)</t>
  </si>
  <si>
    <t>Data</t>
  </si>
  <si>
    <t xml:space="preserve">Valor Pago </t>
  </si>
  <si>
    <t>APROVAÇÃO DE CONTAS (d):SIM</t>
  </si>
  <si>
    <t>Total</t>
  </si>
  <si>
    <t xml:space="preserve"> Nome (f)</t>
  </si>
  <si>
    <t>CPF:  336.717.100-04</t>
  </si>
  <si>
    <t>92.319.854/0001-53</t>
  </si>
  <si>
    <t>12.577.357/0001-16</t>
  </si>
  <si>
    <t>448.739.130-04</t>
  </si>
  <si>
    <t>Ferragem do Alemão</t>
  </si>
  <si>
    <t>23.199.688/0001-86</t>
  </si>
  <si>
    <t>92.695.790/0001-95</t>
  </si>
  <si>
    <t>14.840.270/0001-15</t>
  </si>
  <si>
    <t>Inss retido</t>
  </si>
  <si>
    <t>Rogério Rodrigues Ferreira</t>
  </si>
  <si>
    <t>017.093.810-78</t>
  </si>
  <si>
    <t>984.710.230-91</t>
  </si>
  <si>
    <t>João Celso Durings</t>
  </si>
  <si>
    <t>23.148.435/0001-83</t>
  </si>
  <si>
    <t>Frigelar</t>
  </si>
  <si>
    <t>05.580.298/0001-70</t>
  </si>
  <si>
    <t>Flavio Martins Cardoso</t>
  </si>
  <si>
    <t>Anderson Simon Camargo</t>
  </si>
  <si>
    <t>17.604.884/0001-96</t>
  </si>
  <si>
    <t>Elio Fausto da Rosa</t>
  </si>
  <si>
    <t>14.342.742/0001-00</t>
  </si>
  <si>
    <t>03.133.735/0001-81</t>
  </si>
  <si>
    <t>SUPRIDO (a): JOSÉ ADRIANO RIBEIRO D'ÁVILA</t>
  </si>
  <si>
    <t>APROVAÇÃO DE CONTAS (d): SIM</t>
  </si>
  <si>
    <t>GARAGEM LAITANO LTDA</t>
  </si>
  <si>
    <t>92692185/0001-60</t>
  </si>
  <si>
    <t>TECNO GLASS - RECUPERADORA DE PARABRISAS LTDA</t>
  </si>
  <si>
    <t>06927814/0001-52</t>
  </si>
  <si>
    <t>CONC. RODOVIAS INTEGRADAS SUL</t>
  </si>
  <si>
    <t>32161500/0001-00</t>
  </si>
  <si>
    <t>SUHMA AQUARIUS HOTEL LTDA</t>
  </si>
  <si>
    <t>91637330/0001-48</t>
  </si>
  <si>
    <t>Despesa com garagem veiculo izb5g90</t>
  </si>
  <si>
    <t>SUPRIDO :  LUCAS LUIS DA SILVA</t>
  </si>
  <si>
    <t>CPF:  009.407.270-13</t>
  </si>
  <si>
    <t>KASSIO DE VARGAS VILELA</t>
  </si>
  <si>
    <t>694.954.910-53</t>
  </si>
  <si>
    <t>COMPANHIA ZAFFARI COMÉRCIO E INDÚSTRIA</t>
  </si>
  <si>
    <t>Fonte da Informação: Unidade de Estimativa e Adiantamentos Lucas Luis da Silva</t>
  </si>
  <si>
    <t>TOTAL</t>
  </si>
  <si>
    <t>valor de INSS retido</t>
  </si>
  <si>
    <t>CREA/RS</t>
  </si>
  <si>
    <t>Ederson de Castro Trindade</t>
  </si>
  <si>
    <t>021.332.480-64</t>
  </si>
  <si>
    <t>92.780.808/0001-57</t>
  </si>
  <si>
    <t>016.204.160-85</t>
  </si>
  <si>
    <t>374.102.610-72</t>
  </si>
  <si>
    <t>18.240.536/0001-40</t>
  </si>
  <si>
    <t>91.218.974/0001-00</t>
  </si>
  <si>
    <t>16.099.662/0001-09</t>
  </si>
  <si>
    <t>Prefeitura Municipal de São Leopoldo</t>
  </si>
  <si>
    <t>89.814.693/0001-60</t>
  </si>
  <si>
    <t>Diones Oscar dos Santos Rodrigues</t>
  </si>
  <si>
    <t>12.808.789/0001-90</t>
  </si>
  <si>
    <t>Jaime Maurício Mezadri</t>
  </si>
  <si>
    <t>017.836.360-09</t>
  </si>
  <si>
    <t>Oclide de Souza</t>
  </si>
  <si>
    <t>812.007.229-49</t>
  </si>
  <si>
    <t>92.963.560/0001-60</t>
  </si>
  <si>
    <t>Givago Soares de Mattos</t>
  </si>
  <si>
    <t>19.699.075/0001-30</t>
  </si>
  <si>
    <t>93.052.223/0001-83</t>
  </si>
  <si>
    <t>92.660.406/0001-19</t>
  </si>
  <si>
    <t>Dorvidio Lucas Antunes</t>
  </si>
  <si>
    <t>serviço de limpeza de calhas da PJ de Igrejinha</t>
  </si>
  <si>
    <t>Mario Roberto Collares Resende</t>
  </si>
  <si>
    <t>portadores de cartões corporativos ou suprimento de fundos que efetuarem compras no mês devem estar listados no quadro.</t>
  </si>
  <si>
    <t>SUPRIDO (a): MARIO AIRTON GARCIA MENNA</t>
  </si>
  <si>
    <t>Despesa com lavagem veiculo iyr8578</t>
  </si>
  <si>
    <t>2 Despesa com pedagio veiculo iyr9207</t>
  </si>
  <si>
    <t>AUTO POSTO DE SERVIÇOS LTDA</t>
  </si>
  <si>
    <t>18198912/0002-66</t>
  </si>
  <si>
    <t>Despesa com combustivel veiculo iuw6659</t>
  </si>
  <si>
    <t>ELIZEU ANTONIO DOS SANTOS &amp; CIA LTDA</t>
  </si>
  <si>
    <t>07329577/0001-90</t>
  </si>
  <si>
    <t>Despesa com borracharia veiculo iwo9265</t>
  </si>
  <si>
    <t>EXPRESSO PLACAS</t>
  </si>
  <si>
    <t>33258481/0001-99</t>
  </si>
  <si>
    <t>Despesa com par de placas mercosul</t>
  </si>
  <si>
    <t>UBER DO BRASIL TECNOLOGIA LTDA</t>
  </si>
  <si>
    <t>17895646/0001-87</t>
  </si>
  <si>
    <t xml:space="preserve"> Despesa com tranporte de uber de servidor</t>
  </si>
  <si>
    <t>FREE WAY COM DE BATERIAS LTDA</t>
  </si>
  <si>
    <t>02359939/0001-72</t>
  </si>
  <si>
    <t>Despesa com elétrica do veículo iuw7882</t>
  </si>
  <si>
    <t>Despesa com lavagem veiculo ize8j27</t>
  </si>
  <si>
    <t>DITRENTO POSTOS E LOGÍSTICA LTDA</t>
  </si>
  <si>
    <t>07473735/0095-61</t>
  </si>
  <si>
    <t>Despesa com combustivel veiculo izx6i97</t>
  </si>
  <si>
    <t>Despesa com lavagem veiculo iwl1565</t>
  </si>
  <si>
    <t>RESTAURANTE TUDO PELO SOCIAL</t>
  </si>
  <si>
    <t>35955462/0001-47</t>
  </si>
  <si>
    <t>Despesa com alimentação de servidor</t>
  </si>
  <si>
    <t>RESTAURANTE E PIZZARIA LTDA</t>
  </si>
  <si>
    <t>23019932/0001-81</t>
  </si>
  <si>
    <t>SIM REDE DE POSTOS LTDA POA SÃO PEDRO</t>
  </si>
  <si>
    <t>07473735/0037-92</t>
  </si>
  <si>
    <t>LM NOGUEIRA EIRELI ME</t>
  </si>
  <si>
    <t>24281772/0001-07</t>
  </si>
  <si>
    <t>POSTO DE COMBUSTIVEIS DICO LTDA</t>
  </si>
  <si>
    <t>08768465/0001-07</t>
  </si>
  <si>
    <t>WMS SUPERMERCADO DO BRASIL LTDA</t>
  </si>
  <si>
    <t>93209765/0117-47</t>
  </si>
  <si>
    <t>ASPERTAXI - ASSOCIAÇÃO DOS PERMISSIONÁRIOS AUTÔNOMOS DE TÁXI DE POA.</t>
  </si>
  <si>
    <t>05375078/0001-04</t>
  </si>
  <si>
    <t xml:space="preserve"> Despesa com tranporte de tâxi de servidor</t>
  </si>
  <si>
    <t>Despesa com pedagio veiculo iyr9207</t>
  </si>
  <si>
    <t>2 Despesa com pedagio veiculo iyr9356</t>
  </si>
  <si>
    <t>Despesa com lavagem veiculo IUJ4834</t>
  </si>
  <si>
    <t>M.SULIMAN REOARAÇÃO AUTOMOTIVA LTDA</t>
  </si>
  <si>
    <t>20964322/0001-68</t>
  </si>
  <si>
    <t>Despesa com funilaria e pintura veículo izx7j76</t>
  </si>
  <si>
    <t>AIRES COMERCIAL COMBUSTIVEIS LTDA</t>
  </si>
  <si>
    <t>17688812/0001-10</t>
  </si>
  <si>
    <t>Despesa com combustivel veiculo ivd0042</t>
  </si>
  <si>
    <t>CARLOS ANDRE SILVA VIEIRA EPP</t>
  </si>
  <si>
    <t>07514606/0001-94</t>
  </si>
  <si>
    <t>Despesa com jg de palheta veículo isw8934</t>
  </si>
  <si>
    <t>EMPRESA GAÚCHA DE RODOVIAS S/A</t>
  </si>
  <si>
    <t>16987837/0001-06</t>
  </si>
  <si>
    <t>3 Despesa com pedagio veiculo IYR9207</t>
  </si>
  <si>
    <t>Despesa com lavagem veiculo IZG1E78</t>
  </si>
  <si>
    <t>ABAST.COMB.BELA VISTA LTDA</t>
  </si>
  <si>
    <t>87130589/0001-20</t>
  </si>
  <si>
    <t>SANTA CLARA COMÉRCIO COMB. LTDA</t>
  </si>
  <si>
    <t>14239832/0001-70</t>
  </si>
  <si>
    <t>P ESTOPAR</t>
  </si>
  <si>
    <t>01808151/0043-92</t>
  </si>
  <si>
    <t>Despesa com estacionamento veiculo iuk2290</t>
  </si>
  <si>
    <t>PERÍODO DE APLICAÇÃO :                       06/11/2020  a 05/12/2020</t>
  </si>
  <si>
    <t>Cristal Sinos com de Vidros LTDA</t>
  </si>
  <si>
    <t>11.889.667/0001-03</t>
  </si>
  <si>
    <t xml:space="preserve">Manutenção das fechaduras e troca de vidros PJ de Novo Hamburgo </t>
  </si>
  <si>
    <t>Fonini Metalurgia e iluminação LTDA EPP</t>
  </si>
  <si>
    <t>02.829.983/0001-07</t>
  </si>
  <si>
    <t xml:space="preserve">Núcleos para poste e instalação de luminárias de LED Aureliano </t>
  </si>
  <si>
    <t xml:space="preserve">Luis Carlos Rodrigues Da Silva 69710848020- ME </t>
  </si>
  <si>
    <t>23.464.553/0001-09</t>
  </si>
  <si>
    <t>Troca de motor elétrico do portão de Veículos PJ de Agudo</t>
  </si>
  <si>
    <t xml:space="preserve">Tatiane Souza Cruz </t>
  </si>
  <si>
    <t>07.277.241/0001-21</t>
  </si>
  <si>
    <t>Manutenção na porta de vidro PJ de Santa Vitória do Palmar</t>
  </si>
  <si>
    <t>Puntel e Silva LTDA</t>
  </si>
  <si>
    <t>03.242.254/0001-04</t>
  </si>
  <si>
    <t xml:space="preserve">Substituição de torneira metálica PJ de Restinga Seca </t>
  </si>
  <si>
    <t xml:space="preserve">Jantara </t>
  </si>
  <si>
    <t xml:space="preserve">Fornecedor de materias de construção </t>
  </si>
  <si>
    <t>Dumont Comércio de Equipamentos Elétricos LTDA</t>
  </si>
  <si>
    <t>87.158.143/0001-04</t>
  </si>
  <si>
    <t xml:space="preserve">Material para conserto de enceradeira </t>
  </si>
  <si>
    <t>Comercio de Materias Eletricos Natalin LTDA</t>
  </si>
  <si>
    <t>01.906.851/0001-60</t>
  </si>
  <si>
    <t xml:space="preserve">Conserto da torneira elétrica e do holofote PJ de Carlos Barbosa </t>
  </si>
  <si>
    <t>Wagner Crovato Gonçalves</t>
  </si>
  <si>
    <t>17.160.894/0001-80</t>
  </si>
  <si>
    <t xml:space="preserve">Colação de trampo Unidade de Patrimônio e Almoxarifado </t>
  </si>
  <si>
    <t xml:space="preserve">Blattcon Materiais de Construção LTDA </t>
  </si>
  <si>
    <t>00.579.283/0001-78</t>
  </si>
  <si>
    <t>Chaves Land</t>
  </si>
  <si>
    <t>90.049.651/0001-69</t>
  </si>
  <si>
    <t xml:space="preserve">Fornecedor de espelho e maçanetas </t>
  </si>
  <si>
    <t xml:space="preserve">Bortolini Metalúrgica </t>
  </si>
  <si>
    <t>09.103.915/0001-05</t>
  </si>
  <si>
    <t xml:space="preserve">Aumento da altura do guarda-corpo </t>
  </si>
  <si>
    <t xml:space="preserve">Cimafer </t>
  </si>
  <si>
    <t>88.297.544/0001-08</t>
  </si>
  <si>
    <t>Roberto Broch</t>
  </si>
  <si>
    <t>91.286.039/0001-72</t>
  </si>
  <si>
    <t xml:space="preserve">Troca de lâmpadas PJ de São José do ouro </t>
  </si>
  <si>
    <t xml:space="preserve">Luis Carlos Peres Marques </t>
  </si>
  <si>
    <t>453.730.350-68</t>
  </si>
  <si>
    <t>Conserto do portão PJ de Caçapava do sul</t>
  </si>
  <si>
    <t xml:space="preserve">Inss retido </t>
  </si>
  <si>
    <t>Emir Hickmann Piscinas e Acessorios LTDA</t>
  </si>
  <si>
    <t>87.773.206/0001-32</t>
  </si>
  <si>
    <t xml:space="preserve">Fornecedor de materias para serviço PJ de Cachooeira do Sul </t>
  </si>
  <si>
    <t xml:space="preserve">Antonio Cesar Figueiro de Borba </t>
  </si>
  <si>
    <t>26.062.749/0001-57</t>
  </si>
  <si>
    <t xml:space="preserve">Troca de válvula de mictório e revisão geral das instalações hidráulicas PJ de Cachoeira do Sul </t>
  </si>
  <si>
    <t xml:space="preserve">Ferragem do Alemão </t>
  </si>
  <si>
    <t xml:space="preserve">Recolocação de carpetes nos tampos de tamadas de piso Controle e Adm. Predial </t>
  </si>
  <si>
    <t xml:space="preserve">Z mais Distribuidora de Equipamentos de Segurança </t>
  </si>
  <si>
    <t>14.020.146/0001-03</t>
  </si>
  <si>
    <t xml:space="preserve">Colocação de tampa de ferro da caixa do hidrante PJ de Guaíba </t>
  </si>
  <si>
    <t xml:space="preserve">Shelter Sistemas Eletrônicos e Serviços Eireli </t>
  </si>
  <si>
    <t>04.022.822/0001-24</t>
  </si>
  <si>
    <t xml:space="preserve">Conserto cerca elétrica PJ de Santa Rosa </t>
  </si>
  <si>
    <t xml:space="preserve">Fornecedor de materiais para serviço em PJ de Santa Rosa </t>
  </si>
  <si>
    <t xml:space="preserve">Elton Regagnin e Cia </t>
  </si>
  <si>
    <t>03.566.847/0001-26</t>
  </si>
  <si>
    <t>Fornecedor de materiais para concerto do portãp PJ De Caçapava do Sul</t>
  </si>
  <si>
    <t xml:space="preserve">Comércio  de Extintores Santa Rosa LTDA </t>
  </si>
  <si>
    <t>73.659.104/0001-86</t>
  </si>
  <si>
    <t xml:space="preserve">Curso PJ de Giruá </t>
  </si>
  <si>
    <t xml:space="preserve">Alfa Info </t>
  </si>
  <si>
    <t>20.312.444/0001-70</t>
  </si>
  <si>
    <t>Prestador do serviço de troca de lâmpadas PJ de Palmeira das Missões</t>
  </si>
  <si>
    <t xml:space="preserve">CAS Materiais de Construção </t>
  </si>
  <si>
    <t>09.431.559/0001-40</t>
  </si>
  <si>
    <t xml:space="preserve">Manutenção da descarga  do banheiro masculino PJ de Triunfo </t>
  </si>
  <si>
    <t>Carlos Gabbi</t>
  </si>
  <si>
    <t>347418360-53</t>
  </si>
  <si>
    <t>Concerto das caixas dos vasos sanitários PJ de Palmeira  das Missões</t>
  </si>
  <si>
    <t>Walter Nickhorn e Cia LTDA</t>
  </si>
  <si>
    <t>347.418.360-53</t>
  </si>
  <si>
    <t>Fornecedor de materiais para concerto das caixas dos vasos PJ de Palmeira das Missões</t>
  </si>
  <si>
    <t xml:space="preserve">Adão José dos Santos Oliveira </t>
  </si>
  <si>
    <t>528.999.500-53</t>
  </si>
  <si>
    <t xml:space="preserve">Concerto da descarga do banheiro masculino Pj de Triunfo </t>
  </si>
  <si>
    <t>Lima e Ramborger LTDA - ME</t>
  </si>
  <si>
    <t>04.562.391/0001-99</t>
  </si>
  <si>
    <t>Serviço de retirada e limpeza do split PJ de São Luiz Gonzaga</t>
  </si>
  <si>
    <t>Marcel Dias Souza</t>
  </si>
  <si>
    <t>Troca de lâmpadas, troca de reatores, reparo do vazamento do banheiro e reparo no descarga da PJ de Capão da Canoa</t>
  </si>
  <si>
    <t>Conserto splits PJ  Uruguaiana</t>
  </si>
  <si>
    <t>Aurelio Ferreira Carvalho</t>
  </si>
  <si>
    <t>Serviços elétricos PJ Osório</t>
  </si>
  <si>
    <t>RR Serviços</t>
  </si>
  <si>
    <t>34.742.378/0001-82</t>
  </si>
  <si>
    <t>Conserto split pj Três Passos</t>
  </si>
  <si>
    <t>Eletrônica Instel</t>
  </si>
  <si>
    <t>00.557.639/0001-72</t>
  </si>
  <si>
    <t>Controle ar condicionado PJ Três Passos</t>
  </si>
  <si>
    <t>serviços elétrica PJ Ijuí</t>
  </si>
  <si>
    <t>Otávio Pedro Flach</t>
  </si>
  <si>
    <t>381.211.900-53</t>
  </si>
  <si>
    <t>conserto portão PJ Carlos Barbosa</t>
  </si>
  <si>
    <t>Giovani Soares Vargas</t>
  </si>
  <si>
    <t>009.385.470-62</t>
  </si>
  <si>
    <t>conserto telhado PJ Tapes</t>
  </si>
  <si>
    <t>Jeferson Marin Freitas</t>
  </si>
  <si>
    <t>003.856.710-59</t>
  </si>
  <si>
    <t>Serviços hidráulica PJ Rio Grande</t>
  </si>
  <si>
    <t>serviços hidráulica PJ Santo Ângelo</t>
  </si>
  <si>
    <t>Refrigeração Hillesheim LTDA - ME</t>
  </si>
  <si>
    <t>94.486.438/0001-75</t>
  </si>
  <si>
    <t>Concerto de ar condicionado PJ de Santa Cruz do Sul</t>
  </si>
  <si>
    <t>Marcos Roberto Martini</t>
  </si>
  <si>
    <t>13.064.870/0001-76</t>
  </si>
  <si>
    <t xml:space="preserve">Concerto de bomba da água PJ de Bento Gonçalves </t>
  </si>
  <si>
    <t>Marco Antonio da Silva - MEI</t>
  </si>
  <si>
    <t>37.599.934/0001-00</t>
  </si>
  <si>
    <t xml:space="preserve">Manutenção da porta dos fundos e reposição de vidro PJ de Partenon </t>
  </si>
  <si>
    <t>Ferragem Jantara</t>
  </si>
  <si>
    <t xml:space="preserve">Fornecedor de materiais para conserto de vaso sanitário Unidade Patrimônio </t>
  </si>
  <si>
    <t xml:space="preserve">Schäffer Service </t>
  </si>
  <si>
    <t>12.308.442/0001-08</t>
  </si>
  <si>
    <t xml:space="preserve">Limpeza e manutenção de bebedouros PJ de Lajeado </t>
  </si>
  <si>
    <t xml:space="preserve">Sergio Ribeiro Salgado Filho Eireli </t>
  </si>
  <si>
    <t>28.380.645/0001-16</t>
  </si>
  <si>
    <t xml:space="preserve">Limpeza e reparos no ar condicionado da PJ de Ijuí </t>
  </si>
  <si>
    <t xml:space="preserve">Junior Costa Oliveira </t>
  </si>
  <si>
    <t xml:space="preserve">Limpeza de calhas PJ de Quaraí </t>
  </si>
  <si>
    <t xml:space="preserve">Maiquel Andre Schuster </t>
  </si>
  <si>
    <t>12.746.283/0001-02</t>
  </si>
  <si>
    <t xml:space="preserve">Conserto do forro de gesso do banheiro feminino PJ de Venâncio Aires </t>
  </si>
  <si>
    <t>Rafael Bandeira De Barros e Cia LTDA - ME</t>
  </si>
  <si>
    <t>17.784.195/0001-00</t>
  </si>
  <si>
    <t xml:space="preserve">Conserto do ar condicionado PJ de São Gabriel </t>
  </si>
  <si>
    <t>Marcelo Won Muhlen</t>
  </si>
  <si>
    <t>94.530.870/0001-16</t>
  </si>
  <si>
    <t xml:space="preserve">Manutenção em fechadura  PJ de Carazinho </t>
  </si>
  <si>
    <t xml:space="preserve">Odair Jose Fidler </t>
  </si>
  <si>
    <t>15.601.566/0001-46</t>
  </si>
  <si>
    <t>Cópia de chaves e controles PJ de Planalto</t>
  </si>
  <si>
    <t xml:space="preserve">Pedro A. C. Rigotti e Cia LTDA </t>
  </si>
  <si>
    <t>10.755.966/0001-92</t>
  </si>
  <si>
    <t xml:space="preserve">Conserto em ar condicionado PJ de Cruz Alta </t>
  </si>
  <si>
    <t xml:space="preserve">Mario Alberto Kichofel </t>
  </si>
  <si>
    <t>03.506.123/0001-97</t>
  </si>
  <si>
    <t xml:space="preserve">Troca de gás do ar condicionado PJ de Canguçu </t>
  </si>
  <si>
    <t xml:space="preserve">Dinei Constâneio Rodrigues </t>
  </si>
  <si>
    <t>909.531.000-06</t>
  </si>
  <si>
    <t xml:space="preserve">Manutenção de ar condicionado PJ de São Borja </t>
  </si>
  <si>
    <t xml:space="preserve">Marcos Karsburg Jaeger </t>
  </si>
  <si>
    <t xml:space="preserve">Limpeza de calhas PJ de Tucunduva </t>
  </si>
  <si>
    <t xml:space="preserve">Mauricio Bariviera </t>
  </si>
  <si>
    <t>23.196.192/0001-59</t>
  </si>
  <si>
    <t xml:space="preserve">Conserto de vazamento no telhado PJ de Rodeio Bonito </t>
  </si>
  <si>
    <t>ART 11050295 orçamento PJ São José do Ouro</t>
  </si>
  <si>
    <t>ART 111050183 PPCI PoA Santana</t>
  </si>
  <si>
    <t xml:space="preserve">PMPA SMF </t>
  </si>
  <si>
    <t>Taxa de vistoria bombeiros PoA Santana</t>
  </si>
  <si>
    <t xml:space="preserve">Fernando Lozano Peralta </t>
  </si>
  <si>
    <t>360.985.580-00</t>
  </si>
  <si>
    <t>Poda de árvore e limpeza de calhas da PJ de Itaqui</t>
  </si>
  <si>
    <t xml:space="preserve">Fabiane Oliveira da Silva </t>
  </si>
  <si>
    <t>Conserto de 3 persianas do auditório sede Aureliano</t>
  </si>
  <si>
    <t>Moises de Souza 82153434068</t>
  </si>
  <si>
    <t>29.683.873/0001-28</t>
  </si>
  <si>
    <t xml:space="preserve">Reparo no portão da garagem PJ de Caxias do Sul </t>
  </si>
  <si>
    <t>PERÍODO DE APLICAÇÃO (c):                            16/11/2020 a 15/12/2020</t>
  </si>
  <si>
    <t>Comercial de Ferragens do Alemão Ltda</t>
  </si>
  <si>
    <t>Aquisição de 1galão de tinta cor ambrosia para reparao na parede da sede Institucional Aureliano</t>
  </si>
  <si>
    <t>aquisição de thiner, selador e estopa para reparo na porta da copa do 8º andar da TN na sede Institucional Aureliano</t>
  </si>
  <si>
    <t>Mercadão da Informática EIRELI</t>
  </si>
  <si>
    <t>16.528.255/0001-61</t>
  </si>
  <si>
    <t>Aquisição d e20mts de cabo HDMI para instalação de tv led no auditório da sede nova de Passo Fundo</t>
  </si>
  <si>
    <t>05.590.433/0001+68</t>
  </si>
  <si>
    <t>aquisição de 1 conjunto de chaves e um controle remoto para a PJ de Tapes</t>
  </si>
  <si>
    <t>ABC Letras Placas e Luminosos Ltda</t>
  </si>
  <si>
    <t>01.390.755/0001-02</t>
  </si>
  <si>
    <t>aquuisição denúmeros tipo caixa em aço inox polido para uso no prédio sede da Vespúcio de abreu - Sede Santana</t>
  </si>
  <si>
    <t>Edibaldo R. Finger - Vidraçaria Uruguaiana</t>
  </si>
  <si>
    <t>03.717.946/0001-61</t>
  </si>
  <si>
    <t>aquisição de 1 vidro para a janela do prédio da PJ de Uruguaiana</t>
  </si>
  <si>
    <t>Comercial Elétrica São pedro LTDA</t>
  </si>
  <si>
    <t>00.589.066/0003-20</t>
  </si>
  <si>
    <t>Aquisição de 10mts de passa fio com alma de aço para a instalação de equipamentos audiovisual para o auditório da sede nova de Passo Fundo</t>
  </si>
  <si>
    <t>Souza &amp;grabowski</t>
  </si>
  <si>
    <t>93.495.562/0001-34</t>
  </si>
  <si>
    <t>Aquisição da maquina da fechadura para a PJ de Camaquã</t>
  </si>
  <si>
    <t>Vidraçaria Macielli Ind e Com de Vidros LTDA</t>
  </si>
  <si>
    <t>04.490.290/00001-50</t>
  </si>
  <si>
    <t>aquisição de ferragem para reparo da porta de vidro da PJ de Farroupilha</t>
  </si>
  <si>
    <t>Gaúcha Comércio de Fechaduras LTDA</t>
  </si>
  <si>
    <t>10.942.681/0001-60</t>
  </si>
  <si>
    <t>aquisição de 1 fechadura para o Palácio do MP</t>
  </si>
  <si>
    <t>Aquisição de materiais (caixa de descarga, rolos de pintura, silicone e sifão) para uso pela Unidade de Manutenção</t>
  </si>
  <si>
    <t>Maria gessi Quintana - ME</t>
  </si>
  <si>
    <t>29.698.947/0001-08</t>
  </si>
  <si>
    <t>Aquisição de duas cópias de chave tetra e um controle remoto para a PJ de Sapucaia do Sul</t>
  </si>
  <si>
    <t>Porão Instrumentos Musicais - EIRELI</t>
  </si>
  <si>
    <t>25.243.887/0001-70</t>
  </si>
  <si>
    <t>Aquisição de datlink multicabo 8 vias X 24 AWG para uso na instalação de equipamentos audiovisual no auditório da sede nova de Passo Fundo</t>
  </si>
  <si>
    <t>Comercial TV Tubolândia LTDA</t>
  </si>
  <si>
    <t>87.104.030/0001-26</t>
  </si>
  <si>
    <t>Aquisição de emendas HDMI fêmea 90º para painel, para uso nas instalações de equipamentos audiovisual da nova sede de Passo Fundo</t>
  </si>
  <si>
    <t>GVD Equipamentos LTDA</t>
  </si>
  <si>
    <t>90.188.327/0001-21</t>
  </si>
  <si>
    <t>aquisição de materiais para conseto da cadeira de dentista da Unidade Biomédico da sede Administrativa Andrade Neves</t>
  </si>
  <si>
    <t>Leroy Merlin Cia Brasileira de Bricolagem</t>
  </si>
  <si>
    <t>01.438.784/0020-60</t>
  </si>
  <si>
    <t>aquisição de coluna e lavatório para o banheiro de deficiente do 14º andar da T S na sede Aureliano</t>
  </si>
  <si>
    <t>Vidraçaria Melryka LTDA</t>
  </si>
  <si>
    <t>88.480.140/0001-55</t>
  </si>
  <si>
    <t>Substiutição de vidraças no prédio sede da PJ de Caxias do Sul</t>
  </si>
  <si>
    <t xml:space="preserve">Isaias Motores Elétricos </t>
  </si>
  <si>
    <t>Serviço de manutenção em 03 aparelhos de ar condicionadop da sala de nobreaks da Torre Norte na sede Institucional Aureliano</t>
  </si>
  <si>
    <t xml:space="preserve">Z Mais Distribuidora de Equipamentode de Segurança </t>
  </si>
  <si>
    <t>Aquisição de placas de sinalização para portas corta-fogo e alta tensão</t>
  </si>
  <si>
    <t>GK materiais de Construção Ltda</t>
  </si>
  <si>
    <t>91.856.245/0001-70</t>
  </si>
  <si>
    <t>Aquisição de passa fio para serviços elétricos na PJ de igrejinha</t>
  </si>
  <si>
    <t>Aquisição de cabo polarizado para a instalação de audio no auditório da sede nova de Passo Fundo</t>
  </si>
  <si>
    <t>Fastener Comercial</t>
  </si>
  <si>
    <t>92.690.106/0001-82</t>
  </si>
  <si>
    <t>Aquisição de insumos materiais para a instalação de audio no auditório da sede nova de Passo Fundo</t>
  </si>
  <si>
    <t>Prefeitura Municipal de Passo Fundo</t>
  </si>
  <si>
    <t>87.612.537/0001-90</t>
  </si>
  <si>
    <t>Pagamento de Taxa de Vistoria dos Bombeiros para o prédio da sede nova da PJ de Passo Fundo</t>
  </si>
  <si>
    <t xml:space="preserve">Rosane Pereira de Souza </t>
  </si>
  <si>
    <t>04.596.287/0001-15</t>
  </si>
  <si>
    <t>Aquisição de vidro para a janela da PJ de Charqueadas</t>
  </si>
  <si>
    <t>Elizandro Engers Vieira -ME</t>
  </si>
  <si>
    <t>74.865.155/0001-27</t>
  </si>
  <si>
    <t>Serviço de manutenção em 03 aparelhos de ar condicionadop da PJ de Porto Xavier</t>
  </si>
  <si>
    <t>Frigelar Comércio e Yndustria LTDA</t>
  </si>
  <si>
    <t>Aquisição de 1 capacitor para o split da Unidade de Serrviço Biomédico na sede Adm. Andrade Neves</t>
  </si>
  <si>
    <t>Central D J Chaves LTDA ME</t>
  </si>
  <si>
    <t>01.857.160/00001-14</t>
  </si>
  <si>
    <t>Serviços de conserto da fechadura do gabinete da 9ª PJ Criminal de Caxias do Sul</t>
  </si>
  <si>
    <t>José Danilo Silveira Umpierre</t>
  </si>
  <si>
    <t>321.773.990-68</t>
  </si>
  <si>
    <t>Aquisição de 1 fechadura auxiliar tetra e 1 fechadura simples para a PJ de Vera Cruz</t>
  </si>
  <si>
    <t>Serviços de manutenção hidráulica no banheiro masculino da PJ de Palmeira das Missões</t>
  </si>
  <si>
    <t>aquisição de mecanismo para caixa acoplada do banheiro masculino da PJ de Palmeira das Missões</t>
  </si>
  <si>
    <t>Valderi dos Santos Costa</t>
  </si>
  <si>
    <t>13.663.407/0001-40</t>
  </si>
  <si>
    <t>Serviço de cópia de chave tetra para a PJ de Charqueadas</t>
  </si>
  <si>
    <t>Irio Schneider de Carli</t>
  </si>
  <si>
    <t>16.273.370-53</t>
  </si>
  <si>
    <t>Serviço de manutenção hidráulica da PJ de Marcelino Ramos</t>
  </si>
  <si>
    <t>Isolda Dal Molin Schmitz Aluminios</t>
  </si>
  <si>
    <t>13.721.128/0001-31</t>
  </si>
  <si>
    <t>Aquisição de chapa de aluminio xadrez para a rampa de acesso para o auditório da sede Institucional Aureliano</t>
  </si>
  <si>
    <t>Serviço d emanutenção elétrica da PJ de São Borja</t>
  </si>
  <si>
    <t>Marlon Ezequiel Bittencourt -MEI</t>
  </si>
  <si>
    <t>Manutenção da cerca elétrica da PJ de Alvorada</t>
  </si>
  <si>
    <t>WH Saneamneto Ltda ME</t>
  </si>
  <si>
    <t>22.714.593/0001-90</t>
  </si>
  <si>
    <t>Serviço emergencial para sanar vazamento em coluna do prédio sede Administrativa da Andrade Neves</t>
  </si>
  <si>
    <t>Nerci Briscke-ME</t>
  </si>
  <si>
    <t>11.737.266/0001-38</t>
  </si>
  <si>
    <t>Manutenção elétrica da PJ de Santa Rosa</t>
  </si>
  <si>
    <t>Serviço d emanutenção Hidráulica da PJ de Alegrete</t>
  </si>
  <si>
    <t>Valdecir Girardi</t>
  </si>
  <si>
    <t>286.985.410-20</t>
  </si>
  <si>
    <t>Serviços de manutenção eétrica da PJ de Nova Prata</t>
  </si>
  <si>
    <t>Valderci Girardi</t>
  </si>
  <si>
    <t>Ferragem Floresta LTDA</t>
  </si>
  <si>
    <t>09.629.246/0001-00</t>
  </si>
  <si>
    <t>Aqquiisção de 1 maçaneta para porta do banheiro feminino do 8º andar das PJs Especializadas da Santana</t>
  </si>
  <si>
    <t xml:space="preserve"> Meri Lima Knorr </t>
  </si>
  <si>
    <t xml:space="preserve"> 89.480.628/0002-26 </t>
  </si>
  <si>
    <t xml:space="preserve"> Aquisição de fechadura para a porta de madeira da PJ de Jaguarão </t>
  </si>
  <si>
    <t>Retro Entulho LTDA EPP</t>
  </si>
  <si>
    <t>05.551.367/0001-17</t>
  </si>
  <si>
    <t>Serviço de retirada de galhos e restos de vegetais  na limpeza do estacionamneto externo da sede Aureliano</t>
  </si>
  <si>
    <t>Jaqueline da Rosa Menegassi - Ferragem Tuma</t>
  </si>
  <si>
    <t>13.790.962/0001-33</t>
  </si>
  <si>
    <t>Aquisição de linha de nylon para demandas da Administração predial da sede Institucional Aureliano</t>
  </si>
  <si>
    <t>Prefeitura Municipal de Rio Grande</t>
  </si>
  <si>
    <t>88.566.872/0001-62</t>
  </si>
  <si>
    <t>Pagamento de taxa de reanálise para o PPCI da PJ de Rio Grande</t>
  </si>
  <si>
    <t>92.695.790/00001-95</t>
  </si>
  <si>
    <t>Pagamento de ART de aditivo da obra sede nova de Passo Fundo</t>
  </si>
  <si>
    <t>Demarchi &amp; Demarchi Ltda</t>
  </si>
  <si>
    <t>Conserto de uma fechadura da porta da frente da PJ de Lajeado</t>
  </si>
  <si>
    <t xml:space="preserve">Marcos Roberto Martini </t>
  </si>
  <si>
    <t>Conserto da bomba da PJ de Bento Gonçalves</t>
  </si>
  <si>
    <t>Alano Meggiolaro</t>
  </si>
  <si>
    <t>013.651.540-17</t>
  </si>
  <si>
    <t>Servoço de limpeza de calhas e troca de lâmpadas da PJ de Cruz ALTA</t>
  </si>
  <si>
    <t>Cristiano de Queiroz</t>
  </si>
  <si>
    <t>012.039.180-54</t>
  </si>
  <si>
    <t xml:space="preserve">Limpeza de calhas da PJ de Erechim </t>
  </si>
  <si>
    <t>012,039,180-54</t>
  </si>
  <si>
    <t>Prefeitura Municipal de Lajeado- Fazenda Pública- arrecadação ISSQN</t>
  </si>
  <si>
    <t>Recolhimento de ISSQN da NF 2020635 de Demarchi &amp; Demarchi LTDA</t>
  </si>
  <si>
    <t>Nerci da Roza Valentim</t>
  </si>
  <si>
    <t>022.747.380-92</t>
  </si>
  <si>
    <t>Conserto parcial do telhado da PJ de Santo Ângelo</t>
  </si>
  <si>
    <t>Conserto da porta e maçanetas com troca de fechaduras na PJ de Vera Cruz</t>
  </si>
  <si>
    <t>321,773.990-68</t>
  </si>
  <si>
    <t>CAU/RS</t>
  </si>
  <si>
    <t>Pagamento de RRT de fiscalização da obra da sede nova da PJ de Santiago</t>
  </si>
  <si>
    <t>Pagamento de RRT de fiscalização da obra da PJ ded Vera Cruz</t>
  </si>
  <si>
    <t>Abel Pedro Iskiewicz</t>
  </si>
  <si>
    <t>02.325.260/0001-62</t>
  </si>
  <si>
    <t>aquisição de válvula de lavatório para a PJ de Camaquã</t>
  </si>
  <si>
    <t>92.660.409/0001-19</t>
  </si>
  <si>
    <t>Aquisição de motor para o split da Unidade Biomédico da sede Administrativa Andrade Neves</t>
  </si>
  <si>
    <t xml:space="preserve">Limpeza de calhas da PJ de Rosário do Sul </t>
  </si>
  <si>
    <t>Isac Muruci dos Anjos- MEI</t>
  </si>
  <si>
    <t>19.635.729/0001-62</t>
  </si>
  <si>
    <t>manutenção de aparelho de ar condicionado da PJ de Alegrete</t>
  </si>
  <si>
    <t>Pagamento ART aditivo de obra da PJ de São Lourenço do Sul</t>
  </si>
  <si>
    <t>Coml de Ferragens Jantara LTDA EPP</t>
  </si>
  <si>
    <t>Compra de tinta para pintura dos gabinetes 1301 e 1302 da Torre Sul da sede Institucional Aureliano</t>
  </si>
  <si>
    <t>Pagamento de taxa de reanálise de Bombeiros da PJ de São Leopoldo</t>
  </si>
  <si>
    <t>Josias Darbi Alves Lopes</t>
  </si>
  <si>
    <t>94.290.327/0001-99</t>
  </si>
  <si>
    <t>conserto da janela basculante da PJ de Guaíba</t>
  </si>
  <si>
    <t>manutenção de serviços elétricos e hidráulicos da PJ de Bagé</t>
  </si>
  <si>
    <t>374.102.360-72</t>
  </si>
  <si>
    <t>Serviço de retirada de vesperos da PJ de Santo Ângelo</t>
  </si>
  <si>
    <t>Serviço de limpeza de Calhas da PJ de Tenente Portela</t>
  </si>
  <si>
    <t>Jardel Quintana Porto</t>
  </si>
  <si>
    <t>18.346.093/0001-76</t>
  </si>
  <si>
    <t>Servoiço de confecção de chaves pata a PJ de Canguçu</t>
  </si>
  <si>
    <t>PERÍODO DE APLICAÇÃO :                       02/12/2020  a 18/12/2020</t>
  </si>
  <si>
    <t>Gabriel Zanatta da Silva Manica</t>
  </si>
  <si>
    <t>24.974.539/0001-00</t>
  </si>
  <si>
    <t>Cópias de chaves sedes Aureliano e Andrade Neves</t>
  </si>
  <si>
    <t>Elevato Materiais de Construção</t>
  </si>
  <si>
    <t>87.305.850/0009-33</t>
  </si>
  <si>
    <t>Azulejos para sede Andrade Neves</t>
  </si>
  <si>
    <t>Louzada e Rodrigues</t>
  </si>
  <si>
    <t>07.307.634/0001-30</t>
  </si>
  <si>
    <t>Fechadura porta vidro PJ Canguçu</t>
  </si>
  <si>
    <t>Protefix Proteção e Fixação</t>
  </si>
  <si>
    <t>02.947.841/0001-36</t>
  </si>
  <si>
    <t>Placas para sede Santana</t>
  </si>
  <si>
    <t>Martins e Pires Ltda</t>
  </si>
  <si>
    <t>10.810.578/0001-67</t>
  </si>
  <si>
    <t>Controles portão PJ Jaguarão</t>
  </si>
  <si>
    <t>Turmina e Wagner Ltda</t>
  </si>
  <si>
    <t>02.519.370/0001-65</t>
  </si>
  <si>
    <t>Diluente PU para serviços Unidade de Patrimônio</t>
  </si>
  <si>
    <t>Endurecedor PU para serviços Unidade de Patrimônio</t>
  </si>
  <si>
    <t>Artemio Elton de Moraes</t>
  </si>
  <si>
    <t>11.142.024/0001-00</t>
  </si>
  <si>
    <t>Serviços elétrica PJ Santo Augusto</t>
  </si>
  <si>
    <t>Ivo Penz Comercial Ltda</t>
  </si>
  <si>
    <t>2 cap soldável 75mm uso sede Andrade Neves</t>
  </si>
  <si>
    <t>Material hidráulico para conserto tubulação térreo Andrade Neves</t>
  </si>
  <si>
    <t>Daniel Rodrigues</t>
  </si>
  <si>
    <t>23.082.229/0001-18</t>
  </si>
  <si>
    <t>Serviços hidráulica PJ Santa Vitória do Palmar</t>
  </si>
  <si>
    <t>Lucas dos Santos de Oliveira</t>
  </si>
  <si>
    <t>029.438.950-40</t>
  </si>
  <si>
    <t>Conserto portão PJ Rosário do Sul</t>
  </si>
  <si>
    <t>Nildo Silva da Silva</t>
  </si>
  <si>
    <t>375.092.250-00</t>
  </si>
  <si>
    <t>Serviços elétrica PJ Júlio de Castilhos</t>
  </si>
  <si>
    <t>Maria Gessi Quintana</t>
  </si>
  <si>
    <t>Cópia chave e cópia controle PJ Sapucaia do Sul</t>
  </si>
  <si>
    <t>Maurício Martins Rodrigues</t>
  </si>
  <si>
    <t>Conserto portão sede Unidade de Patrimônio</t>
  </si>
  <si>
    <t>Eletro Refrigeração Walter ltda</t>
  </si>
  <si>
    <t>88.081.286/0001-28</t>
  </si>
  <si>
    <t>Conserto ar condicionado PJ Santa Rosa</t>
  </si>
  <si>
    <t>Miguel Roberto Alves Ribeiro</t>
  </si>
  <si>
    <t>552.382.380-53</t>
  </si>
  <si>
    <t>Conserto telhado PJ Tupanciretã</t>
  </si>
  <si>
    <t>Fastener Comercial de Ferragens</t>
  </si>
  <si>
    <t>Parafusos e brocas para serviços Unidade de Manutenção</t>
  </si>
  <si>
    <t>Diego Boczylo Jardim</t>
  </si>
  <si>
    <t>26.065.546/0001-14</t>
  </si>
  <si>
    <t>Conserto placa split PJ  Regional Partenon</t>
  </si>
  <si>
    <t>Conserto placa split PJ Osório</t>
  </si>
  <si>
    <t>Conserto placa split Unidade de Manutenção</t>
  </si>
  <si>
    <t>Duas lâminas de serra, uso na manutenção</t>
  </si>
  <si>
    <t>Fernando Francisco de Souza</t>
  </si>
  <si>
    <t>519.978.000-04</t>
  </si>
  <si>
    <t>Serviços elétrica PJ Parobé</t>
  </si>
  <si>
    <t>Serviços elétrica PJ Santo Ângelo</t>
  </si>
  <si>
    <t>Limpeza calhas PJ Santo Ângelo</t>
  </si>
  <si>
    <t>Conserto calçamento PJ Santo Ângelo</t>
  </si>
  <si>
    <t>Limpeza calhas e poda de árvores PJ Santo Cristo</t>
  </si>
  <si>
    <t>Alfa Sul Engenharia Ltda</t>
  </si>
  <si>
    <t>Conserto paredes de gesso térreo sede Andrade Neves</t>
  </si>
  <si>
    <t>Santo Elói Nicoli</t>
  </si>
  <si>
    <t>574.968.970-00</t>
  </si>
  <si>
    <t>Conserto infiltração e serviços elétrica PJ Santiago</t>
  </si>
  <si>
    <t>Evaldo Conceição Guimarães Corrêa</t>
  </si>
  <si>
    <t>18.245.900/0001-64</t>
  </si>
  <si>
    <t>Troca ar condicionado PJ Dom Pedrito</t>
  </si>
  <si>
    <t>Júlio Fernandes Ferrão</t>
  </si>
  <si>
    <t>01.918.059/0001-26</t>
  </si>
  <si>
    <t>Serviços chaveiro PJ Santa Maria</t>
  </si>
  <si>
    <t>Fita vedação para janela PJ Guaíba</t>
  </si>
  <si>
    <t>Falabretti Moveis e Esquadrias Ltda</t>
  </si>
  <si>
    <t>04.091.926/0001-90</t>
  </si>
  <si>
    <t>Conserto porta PJ Santa Rosa</t>
  </si>
  <si>
    <t>Cristian Wenske Beifuss</t>
  </si>
  <si>
    <t>10.272.921/0001-67</t>
  </si>
  <si>
    <t>Cimento, areia e brita para calçada PJ São Gabriel</t>
  </si>
  <si>
    <t>Comercial de Ferragens Jantara</t>
  </si>
  <si>
    <t>Spot de led para 16 andar Andrade Neves</t>
  </si>
  <si>
    <t>Augusto Martins da Silva</t>
  </si>
  <si>
    <t>28.426.747/0001-25</t>
  </si>
  <si>
    <t>limpeza 9 aparelhos split PJ Torres</t>
  </si>
  <si>
    <t>conserto movimentador portão PJ Tristeza</t>
  </si>
  <si>
    <t>Rudinei da Rosa Franco</t>
  </si>
  <si>
    <t>04.118.851/0001-74</t>
  </si>
  <si>
    <t>conserto persianas sala PJ Ijuí</t>
  </si>
  <si>
    <t>João Batista Scheffer Teixeira</t>
  </si>
  <si>
    <t>16.969.327/0001-06</t>
  </si>
  <si>
    <t>instalação dois movimentadores PJ Torres</t>
  </si>
  <si>
    <t>Darian Carmo dos Santos</t>
  </si>
  <si>
    <t>015.198.840-44</t>
  </si>
  <si>
    <t>serviço hidráulica PJ Santa Maria</t>
  </si>
  <si>
    <t>Luiz Cláudio Lenz</t>
  </si>
  <si>
    <t>612.423.220-00</t>
  </si>
  <si>
    <t>serviço hidráulica PJ Cerro Largo</t>
  </si>
  <si>
    <t>Martel Com de Mat de Construção Ltda</t>
  </si>
  <si>
    <t>72.447.899/0001-04</t>
  </si>
  <si>
    <t>Fechadura porta PJ Palmares do Sul</t>
  </si>
  <si>
    <t>massa corrida e cola para Unidade de Transportes</t>
  </si>
  <si>
    <t>92.660406/0001-19</t>
  </si>
  <si>
    <t>capacitor split Andrade Neves</t>
  </si>
  <si>
    <t>PERÍODO DE APLICAÇÃO (c):                          09/12/2020 a 18/12/2020</t>
  </si>
  <si>
    <t>Prefeitura Municipal de Canoas</t>
  </si>
  <si>
    <t>88.577.416/0001-18</t>
  </si>
  <si>
    <t>Pagamento da Taxa de Lixo  (IPTU 2021) da sede da PJ de Canoas</t>
  </si>
  <si>
    <t>DMAE Porto Alegre</t>
  </si>
  <si>
    <t>92.924.901/0001-98</t>
  </si>
  <si>
    <t>Pagamento da taxa da Carta Azul do prédio da Rua Santana, nº 440</t>
  </si>
  <si>
    <t>Prefeitrua Municipal de Porto Alegre</t>
  </si>
  <si>
    <t>224.831.100-10</t>
  </si>
  <si>
    <t>Pagamento da taxa de revistoria dos Bombeiros do predio sede das PJs Especializadas- Santana</t>
  </si>
  <si>
    <t>87.812.637/0001--90</t>
  </si>
  <si>
    <t>Pagamento para emissão da carta de HABITE-se para o novo prédio sede da PJ de Passo Fundo</t>
  </si>
  <si>
    <t>Pagamento de ART de projeto de PsPCIda PJ de Guaporé</t>
  </si>
  <si>
    <t>Prefeitura Municipal de Cachoeirinha</t>
  </si>
  <si>
    <t>87.990.800/0001-85</t>
  </si>
  <si>
    <t>Pagamento de taxa de lixo (IPTU 2021)  do prédio sede da PJ de Cachoeirinha</t>
  </si>
  <si>
    <t>Prefeitura Municipal de Esteio</t>
  </si>
  <si>
    <t>Pagamento de taxa de lixo (IPTU 2021)  do prédio sede da PJ de Esteio</t>
  </si>
  <si>
    <t>Prefeitura Municipal de Estrela</t>
  </si>
  <si>
    <t>87.246.120/0001-51</t>
  </si>
  <si>
    <t>Pagamento de taxa de lixo (IPTU 2021)  do prédio sede da PJ de Estrela</t>
  </si>
  <si>
    <t>Prefeitura Municipal de Gravataí</t>
  </si>
  <si>
    <t>87.890.992/0001/58</t>
  </si>
  <si>
    <t>Pagamento de taxa de lixo (IPTU 2021)  do prédio sede da PJ de Gravataí - Quadra D lote 03</t>
  </si>
  <si>
    <t>Prefeitura Municipal de Guaporé</t>
  </si>
  <si>
    <t>Pagamento de taxa de análise e emissão de APPCI do prédio sede da PJ de Guapóré</t>
  </si>
  <si>
    <t xml:space="preserve">Prefeitura Municipal de Gravataí </t>
  </si>
  <si>
    <t>87.890.992/0001-58</t>
  </si>
  <si>
    <t>Pagamento de taxa de lixo (IPTU 2021)  do prédio sede da PJ de Gravataí - Qaudra D Lote 1</t>
  </si>
  <si>
    <t xml:space="preserve">Pagamento de taxa de lixo (IPTU 2021)  do prédio sede da PJ de </t>
  </si>
  <si>
    <t>PERÍODO DE APLICAÇÃO :                       27/11/2020  a 23/12/2020</t>
  </si>
  <si>
    <t>ECOINSET SERVIÇOS AMBIENTAIS</t>
  </si>
  <si>
    <t>20.359.364/0001-70</t>
  </si>
  <si>
    <t>Pagamento de sanitização da Promotoria de Justiça de São leopoldo, conforme NF 3993.</t>
  </si>
  <si>
    <t>DEDESET COMNTROLE DE PRAGAS</t>
  </si>
  <si>
    <t>12.080.839/0001-29</t>
  </si>
  <si>
    <t>Pagamento de desalojamento de morcegos na Pormotoria de Justiça de Cachoeira do Sul, conforme NF 5107.</t>
  </si>
  <si>
    <t>SUPRIDO (a): POTIBERÊ VIEIRA DE CARVALHO</t>
  </si>
  <si>
    <t>CPF (b): 756.129.170.15</t>
  </si>
  <si>
    <t>ARTEPASTA IND. E COM. LTDA.</t>
  </si>
  <si>
    <t>00.019.628/0001-39</t>
  </si>
  <si>
    <t>Pgto. nf. 002983 ref. Etiquetas adesivas protelivro</t>
  </si>
  <si>
    <t>ANS IMPRESSÕES GRAFICAS LTDA.</t>
  </si>
  <si>
    <t>05.677.050/0001-21</t>
  </si>
  <si>
    <t>Pgto. CFe. N.F. 2020/72953 PR 01390.00023/2020-4 Impresso personalizado</t>
  </si>
  <si>
    <t xml:space="preserve">HERMES RONALDO ALVES PEREIRA </t>
  </si>
  <si>
    <t>94.696.887/0001-49</t>
  </si>
  <si>
    <t>Pgto. nf. 2020/335 ref. Manutençao de equipamentos odontologico</t>
  </si>
  <si>
    <t>NATHANA SANTOS DE LEMOS</t>
  </si>
  <si>
    <t>34.631.459/0001-05</t>
  </si>
  <si>
    <t xml:space="preserve">Pgto. nf. 24946 ref. aquisição de salgados  </t>
  </si>
  <si>
    <t>M V LAVANDERIA LTDA</t>
  </si>
  <si>
    <t>04.338.022/0001-17</t>
  </si>
  <si>
    <t>Pgto. nf.2020/114 ref. Lavanderia de toalhas</t>
  </si>
  <si>
    <t>Pgto. RPCI 04/12 ref. limpeza de terrreno na sede institucional</t>
  </si>
  <si>
    <t>694.954.910-54</t>
  </si>
  <si>
    <t>Retenção de 11% INSS sobre RPCI 04/12 de Kassio de Vargas Vilela</t>
  </si>
  <si>
    <t>LUIS VINICIO DILELIO RODRIGUES</t>
  </si>
  <si>
    <t>404.148.500-25</t>
  </si>
  <si>
    <t>Pgto. RPCI 05/12 ref.capina do patio da PJ CAÇAPAVA DO SUL</t>
  </si>
  <si>
    <t>404.148.500-26</t>
  </si>
  <si>
    <t>Retenção de 11% INSS sobre RPCI 05/12 de luis vinicio dilelio rodrigues</t>
  </si>
  <si>
    <t>TERRA VERDE COM. DE FLORES LTDA.</t>
  </si>
  <si>
    <t>01.240.569/0001-97</t>
  </si>
  <si>
    <t xml:space="preserve">Pgto. nf. 2620 ref. Compostos organicos - </t>
  </si>
  <si>
    <t>REDE MACACOS HIDRAULICOS LTDA.</t>
  </si>
  <si>
    <t>00.123.341/0001-54</t>
  </si>
  <si>
    <t>Pgto. nf. 000.005.729 ref. Conjunto de reparo e peças hidraulicas</t>
  </si>
  <si>
    <t>Pgto. nf. 2020000000538 ref.serviços para macaco hidraulico</t>
  </si>
  <si>
    <t>IMPORTADOS E EXPORTADORA ARCO LTDA.</t>
  </si>
  <si>
    <t>87.461.349/0001-09</t>
  </si>
  <si>
    <t xml:space="preserve">Pgto. nf. 127811 ref. Jarra de vidro </t>
  </si>
  <si>
    <t>FABIANO PORTO DA FONTOURA</t>
  </si>
  <si>
    <t xml:space="preserve"> 914.566.650-49</t>
  </si>
  <si>
    <t xml:space="preserve">Pgto. CFe. Recibo PR 00832.00007/2020-5 - aquisição de amostras de combustíveis para análise </t>
  </si>
  <si>
    <t>EASTENER COMERCIAL DE FERRAGENS E FERRAMENTAS EIRELI</t>
  </si>
  <si>
    <t>Pgto. nf. 00071194 ref. Insumos para manutenção de mobiliario</t>
  </si>
  <si>
    <t>FUSOFER COMERCIO E REPRESENTAÇOES LTDA.</t>
  </si>
  <si>
    <t>Pgto. nf. 000128585 ref. Insumos para manutenção de mobiliario</t>
  </si>
  <si>
    <t>Pgto. RPCI 06/12 ref. limpeza de terrreno na sede institucional</t>
  </si>
  <si>
    <t>Pgto. RPCI 07/12 ref. limpeza de terrreno na sede institucional</t>
  </si>
  <si>
    <t>DIEHL COM. DE MAT. PARA MOV. LTDA.</t>
  </si>
  <si>
    <t>92.224.062/0001-03</t>
  </si>
  <si>
    <t>Pgto. nf. 00030281 ref. Insumos para manutenção de mobiliario</t>
  </si>
  <si>
    <t>RETRO ENTULHO LTDA.</t>
  </si>
  <si>
    <t>Pgto. nf. 0002020/580 ref. Coleta de remoção de lixo</t>
  </si>
  <si>
    <t>CENTRO DE COPIAS ROSARIO LTDA.</t>
  </si>
  <si>
    <t>87.376.968/0001-03</t>
  </si>
  <si>
    <t>Pgto. nf. 0002020/187 ref. Serviços de reprografia</t>
  </si>
  <si>
    <t>Fonte da Informação: Unidade de Estimativa e Adiantamentos-Potiberê Vieira de Carvalho</t>
  </si>
  <si>
    <t>Despesa com lavagem veiculo iuw7819</t>
  </si>
  <si>
    <t>VITORIA POSTO COMPLETO</t>
  </si>
  <si>
    <t>27360993/0001-69</t>
  </si>
  <si>
    <t>Despesa com combustível veiculo izu4d58</t>
  </si>
  <si>
    <t>Despesa com estacionamento veiculo iyi1372</t>
  </si>
  <si>
    <t>Despesa com estacionamento veiculo izd8h73</t>
  </si>
  <si>
    <t>Despesa com estacionamento veiculo izw4f92</t>
  </si>
  <si>
    <t>MERCOPAN</t>
  </si>
  <si>
    <t>08293491/0001-18</t>
  </si>
  <si>
    <t>93015006/0035-62</t>
  </si>
  <si>
    <t>A SARMENTO DA SILVA DOCES</t>
  </si>
  <si>
    <t>07646678/0001-95</t>
  </si>
  <si>
    <t>ALCIDES RIBEIRO DA SILVA</t>
  </si>
  <si>
    <t>109436680-34</t>
  </si>
  <si>
    <t>Despesa com Carga de processo da Promotoria do Alto Petrópolis realizado de taxi</t>
  </si>
  <si>
    <t xml:space="preserve">Despesa com pedágio veículo iyr9207 </t>
  </si>
  <si>
    <t xml:space="preserve">2 Despesa com pedágio veículo iyr9207 </t>
  </si>
  <si>
    <t>VAST. PADARIA E CONFEITARIA LTDA ME</t>
  </si>
  <si>
    <t>10760798/0001-23</t>
  </si>
  <si>
    <t xml:space="preserve">3 Despesa com pedágio veículo iyr9207 </t>
  </si>
  <si>
    <t>PLANALTO TRANSPORTES LTDA</t>
  </si>
  <si>
    <t>95592077/0001-04</t>
  </si>
  <si>
    <t>Despesa com transporte de servidor.</t>
  </si>
  <si>
    <t>Conserto de para-brisa veículo ixm6336</t>
  </si>
  <si>
    <t>AEK COM.DE COMB.LTDA</t>
  </si>
  <si>
    <t>27695224/0001-11</t>
  </si>
  <si>
    <t>Despesa com combustível veiculo ixh4493</t>
  </si>
  <si>
    <t>87.297.982/0001-03</t>
  </si>
  <si>
    <t>88.150.495/0001-86</t>
  </si>
  <si>
    <t>87.862.397.0001-09</t>
  </si>
  <si>
    <t>SUPRIDO :  OTÁVIO GONÇALVES ROHRIG</t>
  </si>
  <si>
    <t>Fonte da Informação: Unidade de Transportes - Mario Airton Garcia Menna</t>
  </si>
  <si>
    <t>Fonte da Informação:  Unidade de Manutenção - Otávio Gonçalves Rohrig</t>
  </si>
  <si>
    <t>SUPRIDO (a):  JOSEFA FERREIRA DE LIMA BITTENCOURT</t>
  </si>
  <si>
    <t>Fonte da Informação: Unidade de Manutenção - Josefa Ferreira de Lima Bittencourt</t>
  </si>
  <si>
    <t>Fonte da Informação:  Unidade de Manutenção  - Otávio Gonçalves Röhrig</t>
  </si>
  <si>
    <t xml:space="preserve">APROVAÇÃO DE CONTAS (d):SIM </t>
  </si>
  <si>
    <t>SUPRIDO (a): JOSEFA FERREIA DE LIMA BITTENCOURT</t>
  </si>
  <si>
    <t>PERÍODO DE APLICAÇÃO (c): 30/11/2020 a 29/12/2020</t>
  </si>
  <si>
    <t>CPF (b): 884.241.110-87</t>
  </si>
  <si>
    <t>Data da última atualização 19/01/2021</t>
  </si>
  <si>
    <t>Fonte da Informação: Unidade de Transportes - José Adriano Ribeiro D'Avila</t>
  </si>
  <si>
    <t>PERÍODO DE APLICAÇÃO (c): 03/11/2020 a 02/12/2020</t>
  </si>
  <si>
    <t>SUPRIDO:  OTÁVIO GONÇALVES ROHRIG</t>
  </si>
  <si>
    <t>CPF (b): 468.656.160-49</t>
  </si>
  <si>
    <t>PERÍODO DE APLICAÇÃO(c):                          07/12/2020 a 28/12/2020</t>
  </si>
  <si>
    <r>
      <rPr>
        <b/>
        <sz val="12"/>
        <color theme="1"/>
        <rFont val="Arial"/>
        <family val="2"/>
      </rPr>
      <t>(a) Suprido</t>
    </r>
    <r>
      <rPr>
        <sz val="12"/>
        <color theme="1"/>
        <rFont val="Arial"/>
        <family val="2"/>
      </rPr>
      <t>- Nome do titular do cartão corporativo ou do recebedor do suprimento de fundos que tenha efetuado compras no mês de referência. Observação: Todos os</t>
    </r>
  </si>
  <si>
    <r>
      <rPr>
        <b/>
        <sz val="12"/>
        <color theme="1"/>
        <rFont val="Arial"/>
        <family val="2"/>
      </rPr>
      <t xml:space="preserve">(b) CPF </t>
    </r>
    <r>
      <rPr>
        <sz val="12"/>
        <color theme="1"/>
        <rFont val="Arial"/>
        <family val="2"/>
      </rPr>
      <t>- Número do CPF do Suprido.</t>
    </r>
  </si>
  <si>
    <r>
      <rPr>
        <b/>
        <sz val="12"/>
        <color theme="1"/>
        <rFont val="Arial"/>
        <family val="2"/>
      </rPr>
      <t>(c) Perído de Aplicação</t>
    </r>
    <r>
      <rPr>
        <sz val="12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</si>
  <si>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2"/>
        <color theme="1"/>
        <rFont val="Arial"/>
        <family val="2"/>
      </rPr>
      <t>(d) Aprovação de contas</t>
    </r>
    <r>
      <rPr>
        <sz val="12"/>
        <color theme="1"/>
        <rFont val="Arial"/>
        <family val="2"/>
      </rPr>
      <t xml:space="preserve"> - Opções: "sim", "não" ou "em análise".</t>
    </r>
  </si>
  <si>
    <r>
      <rPr>
        <b/>
        <sz val="12"/>
        <color theme="1"/>
        <rFont val="Arial"/>
        <family val="2"/>
      </rPr>
      <t>(e) Data</t>
    </r>
    <r>
      <rPr>
        <sz val="12"/>
        <color theme="1"/>
        <rFont val="Arial"/>
        <family val="2"/>
      </rPr>
      <t xml:space="preserve"> - Data da aquisição do bem ou serviço.</t>
    </r>
  </si>
  <si>
    <r>
      <rPr>
        <b/>
        <sz val="12"/>
        <color theme="1"/>
        <rFont val="Arial"/>
        <family val="2"/>
      </rPr>
      <t xml:space="preserve">(f) Nome </t>
    </r>
    <r>
      <rPr>
        <sz val="12"/>
        <color theme="1"/>
        <rFont val="Arial"/>
        <family val="2"/>
      </rPr>
      <t>- Nome do favorecido pelo pagamento.</t>
    </r>
  </si>
  <si>
    <r>
      <rPr>
        <b/>
        <sz val="12"/>
        <color theme="1"/>
        <rFont val="Arial"/>
        <family val="2"/>
      </rPr>
      <t>(g) CNPJ/CPF -</t>
    </r>
    <r>
      <rPr>
        <sz val="12"/>
        <color theme="1"/>
        <rFont val="Arial"/>
        <family val="2"/>
      </rPr>
      <t xml:space="preserve">  Número do CNPJ ou do CPF do favorecido pelo pagamento.</t>
    </r>
  </si>
  <si>
    <r>
      <rPr>
        <b/>
        <sz val="12"/>
        <color theme="1"/>
        <rFont val="Arial"/>
        <family val="2"/>
      </rPr>
      <t>(h) Motivo</t>
    </r>
    <r>
      <rPr>
        <sz val="12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</si>
  <si>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theme="1"/>
        <rFont val="Arial"/>
        <family val="2"/>
      </rPr>
      <t>(i) Valor Pago</t>
    </r>
    <r>
      <rPr>
        <sz val="12"/>
        <color theme="1"/>
        <rFont val="Arial"/>
        <family val="2"/>
      </rPr>
      <t xml:space="preserve"> - Valor da aquisição do material ou serviço.</t>
    </r>
  </si>
  <si>
    <r>
      <rPr>
        <b/>
        <sz val="12"/>
        <color theme="1"/>
        <rFont val="Arial"/>
        <family val="2"/>
      </rPr>
      <t>FUNDAMENTO LEGAL</t>
    </r>
    <r>
      <rPr>
        <sz val="12"/>
        <color theme="1"/>
        <rFont val="Arial"/>
        <family val="2"/>
      </rPr>
      <t>: Resolução CNMP n. 86/2012, art. 5º, inciso I, alínea "e", Lei Complementar n. 101/2000, art. 48, A e I; e Lei n. 12.527, art.8º, § 1º, III.</t>
    </r>
  </si>
  <si>
    <t>CPF (b): 087.821.448-85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</si>
</sst>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164" formatCode="dd/mm/yy;@"/>
    <numFmt numFmtId="165" formatCode="_(&quot;R$ &quot;* #,##0.00_);_(&quot;R$ &quot;* \(#,##0.00\);_(&quot;R$ &quot;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Protection="0"/>
  </cellStyleXfs>
  <cellXfs count="84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4" fontId="3" fillId="2" borderId="5" xfId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64" fontId="4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44" fontId="6" fillId="6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4" fontId="5" fillId="5" borderId="1" xfId="1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44" fontId="6" fillId="4" borderId="1" xfId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44" fontId="7" fillId="0" borderId="1" xfId="1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left" vertical="center"/>
    </xf>
    <xf numFmtId="44" fontId="5" fillId="5" borderId="3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4" fontId="2" fillId="0" borderId="1" xfId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44" fontId="2" fillId="0" borderId="1" xfId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/>
    </xf>
    <xf numFmtId="44" fontId="5" fillId="5" borderId="1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64" fontId="4" fillId="5" borderId="5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44" fontId="6" fillId="4" borderId="5" xfId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44" fontId="7" fillId="0" borderId="1" xfId="1" applyFont="1" applyFill="1" applyBorder="1" applyAlignment="1">
      <alignment vertical="center" wrapText="1"/>
    </xf>
    <xf numFmtId="44" fontId="7" fillId="0" borderId="1" xfId="1" applyFont="1" applyFill="1" applyBorder="1" applyAlignment="1">
      <alignment horizontal="center" vertical="center"/>
    </xf>
    <xf numFmtId="44" fontId="9" fillId="3" borderId="1" xfId="1" applyNumberFormat="1" applyFont="1" applyFill="1" applyBorder="1" applyAlignment="1">
      <alignment horizontal="center" vertical="center" wrapText="1"/>
    </xf>
    <xf numFmtId="44" fontId="7" fillId="0" borderId="1" xfId="1" applyNumberFormat="1" applyFont="1" applyFill="1" applyBorder="1" applyAlignment="1">
      <alignment horizontal="center" vertical="center" wrapText="1"/>
    </xf>
    <xf numFmtId="44" fontId="7" fillId="0" borderId="1" xfId="1" applyFont="1" applyFill="1" applyBorder="1" applyAlignment="1">
      <alignment vertical="center"/>
    </xf>
    <xf numFmtId="14" fontId="7" fillId="0" borderId="1" xfId="1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4" fontId="7" fillId="0" borderId="1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/>
    </xf>
    <xf numFmtId="0" fontId="5" fillId="5" borderId="7" xfId="0" applyFont="1" applyFill="1" applyBorder="1" applyAlignment="1">
      <alignment horizontal="left" vertical="center"/>
    </xf>
    <xf numFmtId="0" fontId="5" fillId="5" borderId="8" xfId="0" applyFont="1" applyFill="1" applyBorder="1" applyAlignment="1">
      <alignment horizontal="left" vertical="center"/>
    </xf>
    <xf numFmtId="0" fontId="5" fillId="5" borderId="9" xfId="0" applyFont="1" applyFill="1" applyBorder="1" applyAlignment="1">
      <alignment horizontal="center" vertical="center"/>
    </xf>
    <xf numFmtId="44" fontId="5" fillId="5" borderId="9" xfId="0" applyNumberFormat="1" applyFont="1" applyFill="1" applyBorder="1" applyAlignment="1">
      <alignment horizontal="center" vertical="center"/>
    </xf>
    <xf numFmtId="165" fontId="9" fillId="3" borderId="1" xfId="1" applyNumberFormat="1" applyFont="1" applyFill="1" applyBorder="1" applyAlignment="1">
      <alignment horizontal="right" wrapText="1"/>
    </xf>
    <xf numFmtId="44" fontId="3" fillId="2" borderId="5" xfId="1" applyFont="1" applyFill="1" applyBorder="1" applyAlignment="1">
      <alignment horizontal="right" vertical="center"/>
    </xf>
    <xf numFmtId="44" fontId="6" fillId="4" borderId="1" xfId="1" applyFont="1" applyFill="1" applyBorder="1" applyAlignment="1">
      <alignment horizontal="right" vertical="center"/>
    </xf>
    <xf numFmtId="44" fontId="2" fillId="0" borderId="1" xfId="1" applyNumberFormat="1" applyFont="1" applyFill="1" applyBorder="1" applyAlignment="1">
      <alignment horizontal="right" vertical="center"/>
    </xf>
    <xf numFmtId="44" fontId="5" fillId="5" borderId="1" xfId="0" applyNumberFormat="1" applyFont="1" applyFill="1" applyBorder="1" applyAlignment="1">
      <alignment horizontal="right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44" fontId="2" fillId="3" borderId="1" xfId="1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5" fillId="5" borderId="2" xfId="0" applyFont="1" applyFill="1" applyBorder="1" applyAlignment="1">
      <alignment vertical="center"/>
    </xf>
    <xf numFmtId="0" fontId="5" fillId="5" borderId="4" xfId="0" applyFont="1" applyFill="1" applyBorder="1" applyAlignment="1">
      <alignment vertical="center"/>
    </xf>
    <xf numFmtId="0" fontId="5" fillId="5" borderId="3" xfId="0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44" fontId="7" fillId="0" borderId="0" xfId="1" applyFont="1" applyAlignment="1">
      <alignment vertical="center"/>
    </xf>
    <xf numFmtId="44" fontId="7" fillId="0" borderId="0" xfId="0" applyNumberFormat="1" applyFont="1"/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58"/>
  <sheetViews>
    <sheetView tabSelected="1" zoomScale="85" zoomScaleNormal="85" workbookViewId="0">
      <selection activeCell="A131" sqref="A131"/>
    </sheetView>
  </sheetViews>
  <sheetFormatPr defaultRowHeight="38.25" customHeight="1"/>
  <cols>
    <col min="1" max="1" width="32.42578125" customWidth="1"/>
    <col min="2" max="2" width="40.7109375" style="2" customWidth="1"/>
    <col min="3" max="3" width="34" style="1" customWidth="1"/>
    <col min="4" max="4" width="69.140625" customWidth="1"/>
    <col min="5" max="5" width="25.28515625" style="3" customWidth="1"/>
  </cols>
  <sheetData>
    <row r="1" spans="1:5" ht="38.25" customHeight="1">
      <c r="A1" s="18" t="s">
        <v>78</v>
      </c>
      <c r="B1" s="12" t="s">
        <v>698</v>
      </c>
      <c r="C1" s="12" t="s">
        <v>696</v>
      </c>
      <c r="D1" s="13" t="s">
        <v>34</v>
      </c>
      <c r="E1" s="13"/>
    </row>
    <row r="2" spans="1:5" ht="38.25" customHeight="1">
      <c r="A2" s="4" t="s">
        <v>6</v>
      </c>
      <c r="B2" s="19" t="s">
        <v>0</v>
      </c>
      <c r="C2" s="19"/>
      <c r="D2" s="5" t="s">
        <v>4</v>
      </c>
      <c r="E2" s="6" t="s">
        <v>7</v>
      </c>
    </row>
    <row r="3" spans="1:5" ht="38.25" customHeight="1">
      <c r="A3" s="20" t="s">
        <v>1</v>
      </c>
      <c r="B3" s="21" t="s">
        <v>10</v>
      </c>
      <c r="C3" s="7" t="s">
        <v>2</v>
      </c>
      <c r="D3" s="21" t="s">
        <v>3</v>
      </c>
      <c r="E3" s="22" t="s">
        <v>5</v>
      </c>
    </row>
    <row r="4" spans="1:5" ht="38.25" customHeight="1">
      <c r="A4" s="23">
        <v>44139</v>
      </c>
      <c r="B4" s="24" t="s">
        <v>35</v>
      </c>
      <c r="C4" s="25" t="s">
        <v>36</v>
      </c>
      <c r="D4" s="26" t="s">
        <v>79</v>
      </c>
      <c r="E4" s="27">
        <v>45</v>
      </c>
    </row>
    <row r="5" spans="1:5" ht="38.25" customHeight="1">
      <c r="A5" s="23">
        <v>44139</v>
      </c>
      <c r="B5" s="24" t="s">
        <v>39</v>
      </c>
      <c r="C5" s="25" t="s">
        <v>40</v>
      </c>
      <c r="D5" s="26" t="s">
        <v>80</v>
      </c>
      <c r="E5" s="27">
        <v>9.1999999999999993</v>
      </c>
    </row>
    <row r="6" spans="1:5" ht="38.25" customHeight="1">
      <c r="A6" s="23">
        <v>44140</v>
      </c>
      <c r="B6" s="24" t="s">
        <v>81</v>
      </c>
      <c r="C6" s="28" t="s">
        <v>82</v>
      </c>
      <c r="D6" s="26" t="s">
        <v>83</v>
      </c>
      <c r="E6" s="27">
        <v>157.11000000000001</v>
      </c>
    </row>
    <row r="7" spans="1:5" ht="38.25" customHeight="1">
      <c r="A7" s="23">
        <v>44140</v>
      </c>
      <c r="B7" s="24" t="s">
        <v>41</v>
      </c>
      <c r="C7" s="25" t="s">
        <v>42</v>
      </c>
      <c r="D7" s="26" t="s">
        <v>43</v>
      </c>
      <c r="E7" s="27">
        <v>25</v>
      </c>
    </row>
    <row r="8" spans="1:5" ht="38.25" customHeight="1">
      <c r="A8" s="23">
        <v>44140</v>
      </c>
      <c r="B8" s="24" t="s">
        <v>39</v>
      </c>
      <c r="C8" s="25" t="s">
        <v>40</v>
      </c>
      <c r="D8" s="26" t="s">
        <v>80</v>
      </c>
      <c r="E8" s="27">
        <v>9.1999999999999993</v>
      </c>
    </row>
    <row r="9" spans="1:5" ht="38.25" customHeight="1">
      <c r="A9" s="23">
        <v>44145</v>
      </c>
      <c r="B9" s="24" t="s">
        <v>84</v>
      </c>
      <c r="C9" s="25" t="s">
        <v>85</v>
      </c>
      <c r="D9" s="26" t="s">
        <v>86</v>
      </c>
      <c r="E9" s="27">
        <v>30</v>
      </c>
    </row>
    <row r="10" spans="1:5" ht="38.25" customHeight="1">
      <c r="A10" s="23">
        <v>44145</v>
      </c>
      <c r="B10" s="24" t="s">
        <v>87</v>
      </c>
      <c r="C10" s="25" t="s">
        <v>88</v>
      </c>
      <c r="D10" s="26" t="s">
        <v>89</v>
      </c>
      <c r="E10" s="27">
        <v>160</v>
      </c>
    </row>
    <row r="11" spans="1:5" ht="38.25" customHeight="1">
      <c r="A11" s="23">
        <v>44145</v>
      </c>
      <c r="B11" s="24" t="s">
        <v>90</v>
      </c>
      <c r="C11" s="25" t="s">
        <v>91</v>
      </c>
      <c r="D11" s="26" t="s">
        <v>92</v>
      </c>
      <c r="E11" s="27">
        <v>22.67</v>
      </c>
    </row>
    <row r="12" spans="1:5" ht="38.25" customHeight="1">
      <c r="A12" s="23">
        <v>44147</v>
      </c>
      <c r="B12" s="24" t="s">
        <v>93</v>
      </c>
      <c r="C12" s="25" t="s">
        <v>94</v>
      </c>
      <c r="D12" s="26" t="s">
        <v>95</v>
      </c>
      <c r="E12" s="27">
        <v>14</v>
      </c>
    </row>
    <row r="13" spans="1:5" ht="38.25" customHeight="1">
      <c r="A13" s="23">
        <v>44147</v>
      </c>
      <c r="B13" s="24" t="s">
        <v>35</v>
      </c>
      <c r="C13" s="25" t="s">
        <v>36</v>
      </c>
      <c r="D13" s="26" t="s">
        <v>96</v>
      </c>
      <c r="E13" s="27">
        <v>45</v>
      </c>
    </row>
    <row r="14" spans="1:5" ht="38.25" customHeight="1">
      <c r="A14" s="23">
        <v>44148</v>
      </c>
      <c r="B14" s="24" t="s">
        <v>97</v>
      </c>
      <c r="C14" s="25" t="s">
        <v>98</v>
      </c>
      <c r="D14" s="26" t="s">
        <v>99</v>
      </c>
      <c r="E14" s="27">
        <v>171.93</v>
      </c>
    </row>
    <row r="15" spans="1:5" ht="38.25" customHeight="1">
      <c r="A15" s="23">
        <v>44148</v>
      </c>
      <c r="B15" s="24" t="s">
        <v>35</v>
      </c>
      <c r="C15" s="25" t="s">
        <v>36</v>
      </c>
      <c r="D15" s="26" t="s">
        <v>100</v>
      </c>
      <c r="E15" s="27">
        <v>50</v>
      </c>
    </row>
    <row r="16" spans="1:5" ht="38.25" customHeight="1">
      <c r="A16" s="23">
        <v>44150</v>
      </c>
      <c r="B16" s="24" t="s">
        <v>101</v>
      </c>
      <c r="C16" s="25" t="s">
        <v>102</v>
      </c>
      <c r="D16" s="26" t="s">
        <v>103</v>
      </c>
      <c r="E16" s="27">
        <v>24.25</v>
      </c>
    </row>
    <row r="17" spans="1:5" ht="38.25" customHeight="1">
      <c r="A17" s="23">
        <v>44150</v>
      </c>
      <c r="B17" s="24" t="s">
        <v>104</v>
      </c>
      <c r="C17" s="28" t="s">
        <v>105</v>
      </c>
      <c r="D17" s="26" t="s">
        <v>103</v>
      </c>
      <c r="E17" s="27">
        <v>24.25</v>
      </c>
    </row>
    <row r="18" spans="1:5" ht="38.25" customHeight="1">
      <c r="A18" s="23">
        <v>44150</v>
      </c>
      <c r="B18" s="24" t="s">
        <v>106</v>
      </c>
      <c r="C18" s="28" t="s">
        <v>107</v>
      </c>
      <c r="D18" s="26" t="s">
        <v>103</v>
      </c>
      <c r="E18" s="27">
        <v>24.25</v>
      </c>
    </row>
    <row r="19" spans="1:5" ht="38.25" customHeight="1">
      <c r="A19" s="23">
        <v>44150</v>
      </c>
      <c r="B19" s="24" t="s">
        <v>108</v>
      </c>
      <c r="C19" s="25" t="s">
        <v>109</v>
      </c>
      <c r="D19" s="26" t="s">
        <v>103</v>
      </c>
      <c r="E19" s="27">
        <v>24.25</v>
      </c>
    </row>
    <row r="20" spans="1:5" ht="38.25" customHeight="1">
      <c r="A20" s="23">
        <v>44150</v>
      </c>
      <c r="B20" s="24" t="s">
        <v>101</v>
      </c>
      <c r="C20" s="25" t="s">
        <v>102</v>
      </c>
      <c r="D20" s="26" t="s">
        <v>103</v>
      </c>
      <c r="E20" s="27">
        <v>24.25</v>
      </c>
    </row>
    <row r="21" spans="1:5" ht="38.25" customHeight="1">
      <c r="A21" s="23">
        <v>44150</v>
      </c>
      <c r="B21" s="24" t="s">
        <v>101</v>
      </c>
      <c r="C21" s="25" t="s">
        <v>102</v>
      </c>
      <c r="D21" s="26" t="s">
        <v>103</v>
      </c>
      <c r="E21" s="27">
        <v>24.25</v>
      </c>
    </row>
    <row r="22" spans="1:5" ht="38.25" customHeight="1">
      <c r="A22" s="23">
        <v>44150</v>
      </c>
      <c r="B22" s="24" t="s">
        <v>110</v>
      </c>
      <c r="C22" s="25" t="s">
        <v>111</v>
      </c>
      <c r="D22" s="26" t="s">
        <v>103</v>
      </c>
      <c r="E22" s="27">
        <v>24</v>
      </c>
    </row>
    <row r="23" spans="1:5" ht="38.25" customHeight="1">
      <c r="A23" s="23">
        <v>44150</v>
      </c>
      <c r="B23" s="24" t="s">
        <v>101</v>
      </c>
      <c r="C23" s="25" t="s">
        <v>102</v>
      </c>
      <c r="D23" s="26" t="s">
        <v>103</v>
      </c>
      <c r="E23" s="27">
        <v>24.25</v>
      </c>
    </row>
    <row r="24" spans="1:5" ht="38.25" customHeight="1">
      <c r="A24" s="23">
        <v>44150</v>
      </c>
      <c r="B24" s="24" t="s">
        <v>112</v>
      </c>
      <c r="C24" s="23" t="s">
        <v>113</v>
      </c>
      <c r="D24" s="26" t="s">
        <v>103</v>
      </c>
      <c r="E24" s="27">
        <v>23.69</v>
      </c>
    </row>
    <row r="25" spans="1:5" ht="38.25" customHeight="1">
      <c r="A25" s="23">
        <v>44150</v>
      </c>
      <c r="B25" s="24" t="s">
        <v>90</v>
      </c>
      <c r="C25" s="23" t="s">
        <v>113</v>
      </c>
      <c r="D25" s="26" t="s">
        <v>103</v>
      </c>
      <c r="E25" s="27">
        <v>24.25</v>
      </c>
    </row>
    <row r="26" spans="1:5" ht="38.25" customHeight="1">
      <c r="A26" s="23">
        <v>44150</v>
      </c>
      <c r="B26" s="24" t="s">
        <v>90</v>
      </c>
      <c r="C26" s="25" t="s">
        <v>91</v>
      </c>
      <c r="D26" s="26" t="s">
        <v>92</v>
      </c>
      <c r="E26" s="27">
        <v>16.02</v>
      </c>
    </row>
    <row r="27" spans="1:5" ht="38.25" customHeight="1">
      <c r="A27" s="23">
        <v>44150</v>
      </c>
      <c r="B27" s="24" t="s">
        <v>90</v>
      </c>
      <c r="C27" s="25" t="s">
        <v>91</v>
      </c>
      <c r="D27" s="26" t="s">
        <v>92</v>
      </c>
      <c r="E27" s="27">
        <v>20.12</v>
      </c>
    </row>
    <row r="28" spans="1:5" ht="38.25" customHeight="1">
      <c r="A28" s="23">
        <v>44150</v>
      </c>
      <c r="B28" s="24" t="s">
        <v>90</v>
      </c>
      <c r="C28" s="25" t="s">
        <v>91</v>
      </c>
      <c r="D28" s="26" t="s">
        <v>92</v>
      </c>
      <c r="E28" s="27">
        <v>14.72</v>
      </c>
    </row>
    <row r="29" spans="1:5" ht="38.25" customHeight="1">
      <c r="A29" s="23">
        <v>44150</v>
      </c>
      <c r="B29" s="24" t="s">
        <v>90</v>
      </c>
      <c r="C29" s="25" t="s">
        <v>91</v>
      </c>
      <c r="D29" s="26" t="s">
        <v>92</v>
      </c>
      <c r="E29" s="27">
        <v>10.72</v>
      </c>
    </row>
    <row r="30" spans="1:5" ht="38.25" customHeight="1">
      <c r="A30" s="23">
        <v>44151</v>
      </c>
      <c r="B30" s="24" t="s">
        <v>114</v>
      </c>
      <c r="C30" s="25" t="s">
        <v>115</v>
      </c>
      <c r="D30" s="26" t="s">
        <v>116</v>
      </c>
      <c r="E30" s="27">
        <v>36</v>
      </c>
    </row>
    <row r="31" spans="1:5" ht="38.25" customHeight="1">
      <c r="A31" s="23">
        <v>44153</v>
      </c>
      <c r="B31" s="24" t="s">
        <v>39</v>
      </c>
      <c r="C31" s="25" t="s">
        <v>40</v>
      </c>
      <c r="D31" s="26" t="s">
        <v>117</v>
      </c>
      <c r="E31" s="27">
        <v>4.5999999999999996</v>
      </c>
    </row>
    <row r="32" spans="1:5" ht="38.25" customHeight="1">
      <c r="A32" s="23">
        <v>44154</v>
      </c>
      <c r="B32" s="24" t="s">
        <v>39</v>
      </c>
      <c r="C32" s="25" t="s">
        <v>40</v>
      </c>
      <c r="D32" s="26" t="s">
        <v>118</v>
      </c>
      <c r="E32" s="27">
        <v>9.1999999999999993</v>
      </c>
    </row>
    <row r="33" spans="1:5" ht="38.25" customHeight="1">
      <c r="A33" s="23">
        <v>44154</v>
      </c>
      <c r="B33" s="24" t="s">
        <v>39</v>
      </c>
      <c r="C33" s="25" t="s">
        <v>40</v>
      </c>
      <c r="D33" s="26" t="s">
        <v>117</v>
      </c>
      <c r="E33" s="27">
        <v>4.5999999999999996</v>
      </c>
    </row>
    <row r="34" spans="1:5" ht="38.25" customHeight="1">
      <c r="A34" s="23">
        <v>44158</v>
      </c>
      <c r="B34" s="24" t="s">
        <v>35</v>
      </c>
      <c r="C34" s="25" t="s">
        <v>36</v>
      </c>
      <c r="D34" s="26" t="s">
        <v>119</v>
      </c>
      <c r="E34" s="27">
        <v>45</v>
      </c>
    </row>
    <row r="35" spans="1:5" ht="38.25" customHeight="1">
      <c r="A35" s="23">
        <v>44159</v>
      </c>
      <c r="B35" s="24" t="s">
        <v>120</v>
      </c>
      <c r="C35" s="25" t="s">
        <v>121</v>
      </c>
      <c r="D35" s="26" t="s">
        <v>122</v>
      </c>
      <c r="E35" s="27">
        <v>180</v>
      </c>
    </row>
    <row r="36" spans="1:5" ht="38.25" customHeight="1">
      <c r="A36" s="23">
        <v>44159</v>
      </c>
      <c r="B36" s="24" t="s">
        <v>123</v>
      </c>
      <c r="C36" s="25" t="s">
        <v>124</v>
      </c>
      <c r="D36" s="26" t="s">
        <v>125</v>
      </c>
      <c r="E36" s="27">
        <v>141.94999999999999</v>
      </c>
    </row>
    <row r="37" spans="1:5" ht="38.25" customHeight="1">
      <c r="A37" s="23">
        <v>44161</v>
      </c>
      <c r="B37" s="24" t="s">
        <v>126</v>
      </c>
      <c r="C37" s="25" t="s">
        <v>127</v>
      </c>
      <c r="D37" s="26" t="s">
        <v>128</v>
      </c>
      <c r="E37" s="27">
        <v>40</v>
      </c>
    </row>
    <row r="38" spans="1:5" ht="38.25" customHeight="1">
      <c r="A38" s="23">
        <v>44161</v>
      </c>
      <c r="B38" s="24" t="s">
        <v>129</v>
      </c>
      <c r="C38" s="25" t="s">
        <v>130</v>
      </c>
      <c r="D38" s="26" t="s">
        <v>131</v>
      </c>
      <c r="E38" s="27">
        <v>21</v>
      </c>
    </row>
    <row r="39" spans="1:5" ht="38.25" customHeight="1">
      <c r="A39" s="23">
        <v>44162</v>
      </c>
      <c r="B39" s="24" t="s">
        <v>35</v>
      </c>
      <c r="C39" s="25" t="s">
        <v>36</v>
      </c>
      <c r="D39" s="26" t="s">
        <v>132</v>
      </c>
      <c r="E39" s="27">
        <v>45</v>
      </c>
    </row>
    <row r="40" spans="1:5" ht="38.25" customHeight="1">
      <c r="A40" s="23">
        <v>44162</v>
      </c>
      <c r="B40" s="24" t="s">
        <v>39</v>
      </c>
      <c r="C40" s="25" t="s">
        <v>40</v>
      </c>
      <c r="D40" s="26" t="s">
        <v>80</v>
      </c>
      <c r="E40" s="27">
        <v>9.1999999999999993</v>
      </c>
    </row>
    <row r="41" spans="1:5" ht="38.25" customHeight="1">
      <c r="A41" s="23">
        <v>44164</v>
      </c>
      <c r="B41" s="24" t="s">
        <v>101</v>
      </c>
      <c r="C41" s="25" t="s">
        <v>102</v>
      </c>
      <c r="D41" s="26" t="s">
        <v>103</v>
      </c>
      <c r="E41" s="27">
        <v>24.25</v>
      </c>
    </row>
    <row r="42" spans="1:5" ht="38.25" customHeight="1">
      <c r="A42" s="23">
        <v>44164</v>
      </c>
      <c r="B42" s="24" t="s">
        <v>101</v>
      </c>
      <c r="C42" s="25" t="s">
        <v>102</v>
      </c>
      <c r="D42" s="26" t="s">
        <v>103</v>
      </c>
      <c r="E42" s="27">
        <v>24.25</v>
      </c>
    </row>
    <row r="43" spans="1:5" ht="38.25" customHeight="1">
      <c r="A43" s="23">
        <v>44164</v>
      </c>
      <c r="B43" s="24" t="s">
        <v>101</v>
      </c>
      <c r="C43" s="25" t="s">
        <v>102</v>
      </c>
      <c r="D43" s="26" t="s">
        <v>103</v>
      </c>
      <c r="E43" s="27">
        <v>24.25</v>
      </c>
    </row>
    <row r="44" spans="1:5" ht="38.25" customHeight="1">
      <c r="A44" s="23">
        <v>44164</v>
      </c>
      <c r="B44" s="24" t="s">
        <v>133</v>
      </c>
      <c r="C44" s="25" t="s">
        <v>134</v>
      </c>
      <c r="D44" s="26" t="s">
        <v>103</v>
      </c>
      <c r="E44" s="27">
        <v>14.48</v>
      </c>
    </row>
    <row r="45" spans="1:5" ht="38.25" customHeight="1">
      <c r="A45" s="23">
        <v>44164</v>
      </c>
      <c r="B45" s="24" t="s">
        <v>108</v>
      </c>
      <c r="C45" s="25" t="s">
        <v>109</v>
      </c>
      <c r="D45" s="26" t="s">
        <v>103</v>
      </c>
      <c r="E45" s="27">
        <v>24.25</v>
      </c>
    </row>
    <row r="46" spans="1:5" ht="38.25" customHeight="1">
      <c r="A46" s="23">
        <v>44164</v>
      </c>
      <c r="B46" s="24" t="s">
        <v>90</v>
      </c>
      <c r="C46" s="25" t="s">
        <v>91</v>
      </c>
      <c r="D46" s="26" t="s">
        <v>92</v>
      </c>
      <c r="E46" s="27">
        <v>23.37</v>
      </c>
    </row>
    <row r="47" spans="1:5" ht="38.25" customHeight="1">
      <c r="A47" s="23">
        <v>44164</v>
      </c>
      <c r="B47" s="24" t="s">
        <v>90</v>
      </c>
      <c r="C47" s="25" t="s">
        <v>91</v>
      </c>
      <c r="D47" s="26" t="s">
        <v>92</v>
      </c>
      <c r="E47" s="27">
        <v>29.69</v>
      </c>
    </row>
    <row r="48" spans="1:5" ht="38.25" customHeight="1">
      <c r="A48" s="23">
        <v>44164</v>
      </c>
      <c r="B48" s="24" t="s">
        <v>90</v>
      </c>
      <c r="C48" s="25" t="s">
        <v>91</v>
      </c>
      <c r="D48" s="26" t="s">
        <v>92</v>
      </c>
      <c r="E48" s="27">
        <v>11.09</v>
      </c>
    </row>
    <row r="49" spans="1:5" ht="38.25" customHeight="1">
      <c r="A49" s="23">
        <v>44164</v>
      </c>
      <c r="B49" s="24" t="s">
        <v>135</v>
      </c>
      <c r="C49" s="25" t="s">
        <v>136</v>
      </c>
      <c r="D49" s="26" t="s">
        <v>103</v>
      </c>
      <c r="E49" s="27">
        <v>24.25</v>
      </c>
    </row>
    <row r="50" spans="1:5" ht="38.25" customHeight="1">
      <c r="A50" s="23">
        <v>44167</v>
      </c>
      <c r="B50" s="24" t="s">
        <v>137</v>
      </c>
      <c r="C50" s="25" t="s">
        <v>138</v>
      </c>
      <c r="D50" s="26" t="s">
        <v>139</v>
      </c>
      <c r="E50" s="27">
        <v>24</v>
      </c>
    </row>
    <row r="51" spans="1:5" ht="38.25" customHeight="1">
      <c r="A51" s="29" t="s">
        <v>685</v>
      </c>
      <c r="B51" s="30"/>
      <c r="C51" s="30"/>
      <c r="D51" s="7" t="s">
        <v>9</v>
      </c>
      <c r="E51" s="31">
        <f>SUM(E4:E50)</f>
        <v>1802.81</v>
      </c>
    </row>
    <row r="52" spans="1:5" ht="38.25" customHeight="1">
      <c r="A52" s="12" t="s">
        <v>697</v>
      </c>
      <c r="B52" s="12" t="s">
        <v>11</v>
      </c>
      <c r="C52" s="12" t="s">
        <v>140</v>
      </c>
      <c r="D52" s="13" t="s">
        <v>8</v>
      </c>
      <c r="E52" s="13"/>
    </row>
    <row r="53" spans="1:5" ht="38.25" customHeight="1">
      <c r="A53" s="4" t="s">
        <v>6</v>
      </c>
      <c r="B53" s="14" t="s">
        <v>0</v>
      </c>
      <c r="C53" s="15"/>
      <c r="D53" s="5" t="s">
        <v>4</v>
      </c>
      <c r="E53" s="6" t="s">
        <v>7</v>
      </c>
    </row>
    <row r="54" spans="1:5" ht="38.25" customHeight="1">
      <c r="A54" s="20" t="s">
        <v>1</v>
      </c>
      <c r="B54" s="21" t="s">
        <v>10</v>
      </c>
      <c r="C54" s="7" t="s">
        <v>2</v>
      </c>
      <c r="D54" s="21" t="s">
        <v>3</v>
      </c>
      <c r="E54" s="22" t="s">
        <v>5</v>
      </c>
    </row>
    <row r="55" spans="1:5" ht="38.25" customHeight="1">
      <c r="A55" s="32">
        <v>44145</v>
      </c>
      <c r="B55" s="33" t="s">
        <v>223</v>
      </c>
      <c r="C55" s="24">
        <v>1113902060</v>
      </c>
      <c r="D55" s="34" t="s">
        <v>224</v>
      </c>
      <c r="E55" s="35">
        <v>382.7</v>
      </c>
    </row>
    <row r="56" spans="1:5" ht="38.25" customHeight="1">
      <c r="A56" s="32">
        <v>44145</v>
      </c>
      <c r="B56" s="33" t="s">
        <v>223</v>
      </c>
      <c r="C56" s="24">
        <v>1113902060</v>
      </c>
      <c r="D56" s="34" t="s">
        <v>183</v>
      </c>
      <c r="E56" s="35">
        <v>47.3</v>
      </c>
    </row>
    <row r="57" spans="1:5" ht="38.25" customHeight="1">
      <c r="A57" s="32">
        <v>44146</v>
      </c>
      <c r="B57" s="33" t="s">
        <v>141</v>
      </c>
      <c r="C57" s="36" t="s">
        <v>142</v>
      </c>
      <c r="D57" s="37" t="s">
        <v>143</v>
      </c>
      <c r="E57" s="38">
        <v>940</v>
      </c>
    </row>
    <row r="58" spans="1:5" ht="38.25" customHeight="1">
      <c r="A58" s="32">
        <v>44147</v>
      </c>
      <c r="B58" s="33" t="s">
        <v>144</v>
      </c>
      <c r="C58" s="36" t="s">
        <v>145</v>
      </c>
      <c r="D58" s="37" t="s">
        <v>146</v>
      </c>
      <c r="E58" s="38">
        <v>1103</v>
      </c>
    </row>
    <row r="59" spans="1:5" ht="38.25" customHeight="1">
      <c r="A59" s="32">
        <v>44147</v>
      </c>
      <c r="B59" s="33" t="s">
        <v>147</v>
      </c>
      <c r="C59" s="36" t="s">
        <v>148</v>
      </c>
      <c r="D59" s="37" t="s">
        <v>149</v>
      </c>
      <c r="E59" s="38">
        <v>850</v>
      </c>
    </row>
    <row r="60" spans="1:5" ht="38.25" customHeight="1">
      <c r="A60" s="32">
        <v>44148</v>
      </c>
      <c r="B60" s="33" t="s">
        <v>150</v>
      </c>
      <c r="C60" s="36" t="s">
        <v>151</v>
      </c>
      <c r="D60" s="37" t="s">
        <v>152</v>
      </c>
      <c r="E60" s="38">
        <v>150</v>
      </c>
    </row>
    <row r="61" spans="1:5" ht="38.25" customHeight="1">
      <c r="A61" s="32">
        <v>44148</v>
      </c>
      <c r="B61" s="33" t="s">
        <v>158</v>
      </c>
      <c r="C61" s="36" t="s">
        <v>159</v>
      </c>
      <c r="D61" s="34" t="s">
        <v>160</v>
      </c>
      <c r="E61" s="35">
        <v>46</v>
      </c>
    </row>
    <row r="62" spans="1:5" ht="38.25" customHeight="1">
      <c r="A62" s="32">
        <v>44148</v>
      </c>
      <c r="B62" s="33" t="s">
        <v>161</v>
      </c>
      <c r="C62" s="36" t="s">
        <v>162</v>
      </c>
      <c r="D62" s="37" t="s">
        <v>163</v>
      </c>
      <c r="E62" s="38">
        <v>120</v>
      </c>
    </row>
    <row r="63" spans="1:5" ht="38.25" customHeight="1">
      <c r="A63" s="32">
        <v>44148</v>
      </c>
      <c r="B63" s="33" t="s">
        <v>172</v>
      </c>
      <c r="C63" s="36" t="s">
        <v>173</v>
      </c>
      <c r="D63" s="34" t="s">
        <v>174</v>
      </c>
      <c r="E63" s="35">
        <v>500</v>
      </c>
    </row>
    <row r="64" spans="1:5" ht="38.25" customHeight="1">
      <c r="A64" s="32">
        <v>44151</v>
      </c>
      <c r="B64" s="33" t="s">
        <v>153</v>
      </c>
      <c r="C64" s="36" t="s">
        <v>154</v>
      </c>
      <c r="D64" s="37" t="s">
        <v>155</v>
      </c>
      <c r="E64" s="38">
        <v>68</v>
      </c>
    </row>
    <row r="65" spans="1:5" ht="38.25" customHeight="1">
      <c r="A65" s="32">
        <v>44151</v>
      </c>
      <c r="B65" s="33" t="s">
        <v>156</v>
      </c>
      <c r="C65" s="39" t="s">
        <v>12</v>
      </c>
      <c r="D65" s="37" t="s">
        <v>157</v>
      </c>
      <c r="E65" s="38">
        <v>304.69</v>
      </c>
    </row>
    <row r="66" spans="1:5" ht="38.25" customHeight="1">
      <c r="A66" s="32">
        <v>44151</v>
      </c>
      <c r="B66" s="33" t="s">
        <v>208</v>
      </c>
      <c r="C66" s="36" t="s">
        <v>209</v>
      </c>
      <c r="D66" s="34" t="s">
        <v>210</v>
      </c>
      <c r="E66" s="35">
        <v>276.10000000000002</v>
      </c>
    </row>
    <row r="67" spans="1:5" ht="38.25" customHeight="1">
      <c r="A67" s="32">
        <v>44152</v>
      </c>
      <c r="B67" s="33" t="s">
        <v>175</v>
      </c>
      <c r="C67" s="36" t="s">
        <v>176</v>
      </c>
      <c r="D67" s="34" t="s">
        <v>157</v>
      </c>
      <c r="E67" s="35">
        <v>109.9</v>
      </c>
    </row>
    <row r="68" spans="1:5" ht="38.25" customHeight="1">
      <c r="A68" s="32">
        <v>44152</v>
      </c>
      <c r="B68" s="33" t="s">
        <v>177</v>
      </c>
      <c r="C68" s="36" t="s">
        <v>178</v>
      </c>
      <c r="D68" s="34" t="s">
        <v>179</v>
      </c>
      <c r="E68" s="35">
        <v>344</v>
      </c>
    </row>
    <row r="69" spans="1:5" ht="38.25" customHeight="1">
      <c r="A69" s="32">
        <v>44152</v>
      </c>
      <c r="B69" s="33" t="s">
        <v>180</v>
      </c>
      <c r="C69" s="36" t="s">
        <v>181</v>
      </c>
      <c r="D69" s="34" t="s">
        <v>182</v>
      </c>
      <c r="E69" s="35">
        <v>267</v>
      </c>
    </row>
    <row r="70" spans="1:5" ht="38.25" customHeight="1">
      <c r="A70" s="32">
        <v>44152</v>
      </c>
      <c r="B70" s="33" t="s">
        <v>180</v>
      </c>
      <c r="C70" s="36" t="s">
        <v>181</v>
      </c>
      <c r="D70" s="34" t="s">
        <v>183</v>
      </c>
      <c r="E70" s="35">
        <v>33</v>
      </c>
    </row>
    <row r="71" spans="1:5" ht="38.25" customHeight="1">
      <c r="A71" s="32">
        <v>44152</v>
      </c>
      <c r="B71" s="33" t="s">
        <v>199</v>
      </c>
      <c r="C71" s="36" t="s">
        <v>200</v>
      </c>
      <c r="D71" s="34" t="s">
        <v>201</v>
      </c>
      <c r="E71" s="35">
        <v>107.9</v>
      </c>
    </row>
    <row r="72" spans="1:5" ht="38.25" customHeight="1">
      <c r="A72" s="32">
        <v>44152</v>
      </c>
      <c r="B72" s="33" t="s">
        <v>217</v>
      </c>
      <c r="C72" s="36" t="s">
        <v>218</v>
      </c>
      <c r="D72" s="34" t="s">
        <v>219</v>
      </c>
      <c r="E72" s="35">
        <v>200</v>
      </c>
    </row>
    <row r="73" spans="1:5" ht="38.25" customHeight="1">
      <c r="A73" s="32">
        <v>44152</v>
      </c>
      <c r="B73" s="33" t="s">
        <v>217</v>
      </c>
      <c r="C73" s="36" t="s">
        <v>218</v>
      </c>
      <c r="D73" s="40" t="s">
        <v>183</v>
      </c>
      <c r="E73" s="35">
        <v>24.72</v>
      </c>
    </row>
    <row r="74" spans="1:5" ht="38.25" customHeight="1">
      <c r="A74" s="32">
        <v>44153</v>
      </c>
      <c r="B74" s="33" t="s">
        <v>164</v>
      </c>
      <c r="C74" s="36" t="s">
        <v>165</v>
      </c>
      <c r="D74" s="34" t="s">
        <v>166</v>
      </c>
      <c r="E74" s="35">
        <v>216</v>
      </c>
    </row>
    <row r="75" spans="1:5" ht="38.25" customHeight="1">
      <c r="A75" s="32">
        <v>44153</v>
      </c>
      <c r="B75" s="33" t="s">
        <v>167</v>
      </c>
      <c r="C75" s="36" t="s">
        <v>168</v>
      </c>
      <c r="D75" s="37" t="s">
        <v>157</v>
      </c>
      <c r="E75" s="38">
        <v>41</v>
      </c>
    </row>
    <row r="76" spans="1:5" ht="38.25" customHeight="1">
      <c r="A76" s="32">
        <v>44153</v>
      </c>
      <c r="B76" s="33" t="s">
        <v>169</v>
      </c>
      <c r="C76" s="36" t="s">
        <v>170</v>
      </c>
      <c r="D76" s="37" t="s">
        <v>171</v>
      </c>
      <c r="E76" s="38">
        <v>95</v>
      </c>
    </row>
    <row r="77" spans="1:5" ht="38.25" customHeight="1">
      <c r="A77" s="32">
        <v>44153</v>
      </c>
      <c r="B77" s="33" t="s">
        <v>202</v>
      </c>
      <c r="C77" s="36" t="s">
        <v>203</v>
      </c>
      <c r="D77" s="34" t="s">
        <v>204</v>
      </c>
      <c r="E77" s="35">
        <v>70</v>
      </c>
    </row>
    <row r="78" spans="1:5" ht="38.25" customHeight="1">
      <c r="A78" s="32">
        <v>44153</v>
      </c>
      <c r="B78" s="33" t="s">
        <v>211</v>
      </c>
      <c r="C78" s="36" t="s">
        <v>212</v>
      </c>
      <c r="D78" s="34" t="s">
        <v>213</v>
      </c>
      <c r="E78" s="35">
        <v>178</v>
      </c>
    </row>
    <row r="79" spans="1:5" ht="38.25" customHeight="1">
      <c r="A79" s="32">
        <v>44153</v>
      </c>
      <c r="B79" s="33" t="s">
        <v>211</v>
      </c>
      <c r="C79" s="36" t="s">
        <v>212</v>
      </c>
      <c r="D79" s="37" t="s">
        <v>183</v>
      </c>
      <c r="E79" s="38">
        <v>22</v>
      </c>
    </row>
    <row r="80" spans="1:5" ht="38.25" customHeight="1">
      <c r="A80" s="32">
        <v>44153</v>
      </c>
      <c r="B80" s="33" t="s">
        <v>238</v>
      </c>
      <c r="C80" s="36" t="s">
        <v>239</v>
      </c>
      <c r="D80" s="34" t="s">
        <v>240</v>
      </c>
      <c r="E80" s="35">
        <v>1780</v>
      </c>
    </row>
    <row r="81" spans="1:5" ht="38.25" customHeight="1">
      <c r="A81" s="32">
        <v>44153</v>
      </c>
      <c r="B81" s="33" t="s">
        <v>238</v>
      </c>
      <c r="C81" s="36" t="s">
        <v>239</v>
      </c>
      <c r="D81" s="34" t="s">
        <v>183</v>
      </c>
      <c r="E81" s="35">
        <v>220</v>
      </c>
    </row>
    <row r="82" spans="1:5" ht="38.25" customHeight="1">
      <c r="A82" s="32">
        <v>44153</v>
      </c>
      <c r="B82" s="33" t="s">
        <v>52</v>
      </c>
      <c r="C82" s="24" t="s">
        <v>17</v>
      </c>
      <c r="D82" s="34" t="s">
        <v>290</v>
      </c>
      <c r="E82" s="35">
        <v>88.78</v>
      </c>
    </row>
    <row r="83" spans="1:5" ht="38.25" customHeight="1">
      <c r="A83" s="32">
        <v>44153</v>
      </c>
      <c r="B83" s="33" t="s">
        <v>52</v>
      </c>
      <c r="C83" s="24" t="s">
        <v>17</v>
      </c>
      <c r="D83" s="34" t="s">
        <v>291</v>
      </c>
      <c r="E83" s="35">
        <v>88.78</v>
      </c>
    </row>
    <row r="84" spans="1:5" ht="38.25" customHeight="1">
      <c r="A84" s="32">
        <v>44154</v>
      </c>
      <c r="B84" s="33" t="s">
        <v>184</v>
      </c>
      <c r="C84" s="36" t="s">
        <v>185</v>
      </c>
      <c r="D84" s="34" t="s">
        <v>186</v>
      </c>
      <c r="E84" s="35">
        <v>160.5</v>
      </c>
    </row>
    <row r="85" spans="1:5" ht="38.25" customHeight="1">
      <c r="A85" s="32">
        <v>44154</v>
      </c>
      <c r="B85" s="33" t="s">
        <v>235</v>
      </c>
      <c r="C85" s="36" t="s">
        <v>236</v>
      </c>
      <c r="D85" s="34" t="s">
        <v>237</v>
      </c>
      <c r="E85" s="35">
        <v>140</v>
      </c>
    </row>
    <row r="86" spans="1:5" ht="38.25" customHeight="1">
      <c r="A86" s="32">
        <v>44154</v>
      </c>
      <c r="B86" s="33" t="s">
        <v>235</v>
      </c>
      <c r="C86" s="36" t="s">
        <v>236</v>
      </c>
      <c r="D86" s="37" t="s">
        <v>183</v>
      </c>
      <c r="E86" s="35">
        <v>17.3</v>
      </c>
    </row>
    <row r="87" spans="1:5" ht="38.25" customHeight="1">
      <c r="A87" s="32">
        <v>44155</v>
      </c>
      <c r="B87" s="33" t="s">
        <v>187</v>
      </c>
      <c r="C87" s="36" t="s">
        <v>188</v>
      </c>
      <c r="D87" s="34" t="s">
        <v>189</v>
      </c>
      <c r="E87" s="35">
        <v>80</v>
      </c>
    </row>
    <row r="88" spans="1:5" ht="38.25" customHeight="1">
      <c r="A88" s="32">
        <v>44155</v>
      </c>
      <c r="B88" s="33" t="s">
        <v>214</v>
      </c>
      <c r="C88" s="36" t="s">
        <v>215</v>
      </c>
      <c r="D88" s="34" t="s">
        <v>216</v>
      </c>
      <c r="E88" s="35">
        <v>97.5</v>
      </c>
    </row>
    <row r="89" spans="1:5" ht="38.25" customHeight="1">
      <c r="A89" s="32">
        <v>44155</v>
      </c>
      <c r="B89" s="33" t="s">
        <v>70</v>
      </c>
      <c r="C89" s="36" t="s">
        <v>71</v>
      </c>
      <c r="D89" s="34" t="s">
        <v>225</v>
      </c>
      <c r="E89" s="35">
        <v>550</v>
      </c>
    </row>
    <row r="90" spans="1:5" ht="38.25" customHeight="1">
      <c r="A90" s="32">
        <v>44158</v>
      </c>
      <c r="B90" s="33" t="s">
        <v>190</v>
      </c>
      <c r="C90" s="36" t="s">
        <v>16</v>
      </c>
      <c r="D90" s="34" t="s">
        <v>191</v>
      </c>
      <c r="E90" s="35">
        <v>116</v>
      </c>
    </row>
    <row r="91" spans="1:5" ht="38.25" customHeight="1">
      <c r="A91" s="32">
        <v>44158</v>
      </c>
      <c r="B91" s="33" t="s">
        <v>192</v>
      </c>
      <c r="C91" s="36" t="s">
        <v>193</v>
      </c>
      <c r="D91" s="34" t="s">
        <v>194</v>
      </c>
      <c r="E91" s="35">
        <v>245</v>
      </c>
    </row>
    <row r="92" spans="1:5" ht="38.25" customHeight="1">
      <c r="A92" s="32">
        <v>44158</v>
      </c>
      <c r="B92" s="33" t="s">
        <v>195</v>
      </c>
      <c r="C92" s="36" t="s">
        <v>196</v>
      </c>
      <c r="D92" s="34" t="s">
        <v>197</v>
      </c>
      <c r="E92" s="35">
        <v>750</v>
      </c>
    </row>
    <row r="93" spans="1:5" ht="38.25" customHeight="1">
      <c r="A93" s="32">
        <v>44158</v>
      </c>
      <c r="B93" s="33" t="s">
        <v>195</v>
      </c>
      <c r="C93" s="36" t="s">
        <v>196</v>
      </c>
      <c r="D93" s="34" t="s">
        <v>198</v>
      </c>
      <c r="E93" s="35">
        <v>828.17</v>
      </c>
    </row>
    <row r="94" spans="1:5" ht="38.25" customHeight="1">
      <c r="A94" s="32">
        <v>44158</v>
      </c>
      <c r="B94" s="33" t="s">
        <v>205</v>
      </c>
      <c r="C94" s="36" t="s">
        <v>206</v>
      </c>
      <c r="D94" s="34" t="s">
        <v>207</v>
      </c>
      <c r="E94" s="35">
        <v>520</v>
      </c>
    </row>
    <row r="95" spans="1:5" ht="38.25" customHeight="1">
      <c r="A95" s="32">
        <v>44159</v>
      </c>
      <c r="B95" s="33" t="s">
        <v>220</v>
      </c>
      <c r="C95" s="36" t="s">
        <v>221</v>
      </c>
      <c r="D95" s="34" t="s">
        <v>222</v>
      </c>
      <c r="E95" s="35">
        <v>1025</v>
      </c>
    </row>
    <row r="96" spans="1:5" ht="38.25" customHeight="1">
      <c r="A96" s="32">
        <v>44159</v>
      </c>
      <c r="B96" s="33" t="s">
        <v>276</v>
      </c>
      <c r="C96" s="36" t="s">
        <v>277</v>
      </c>
      <c r="D96" s="34" t="s">
        <v>278</v>
      </c>
      <c r="E96" s="35">
        <v>150</v>
      </c>
    </row>
    <row r="97" spans="1:5" ht="38.25" customHeight="1">
      <c r="A97" s="32">
        <v>44160</v>
      </c>
      <c r="B97" s="33" t="s">
        <v>63</v>
      </c>
      <c r="C97" s="36" t="s">
        <v>64</v>
      </c>
      <c r="D97" s="34" t="s">
        <v>234</v>
      </c>
      <c r="E97" s="35">
        <v>100</v>
      </c>
    </row>
    <row r="98" spans="1:5" ht="38.25" customHeight="1">
      <c r="A98" s="32">
        <v>44160</v>
      </c>
      <c r="B98" s="33" t="s">
        <v>241</v>
      </c>
      <c r="C98" s="36" t="s">
        <v>242</v>
      </c>
      <c r="D98" s="34" t="s">
        <v>243</v>
      </c>
      <c r="E98" s="35">
        <v>165</v>
      </c>
    </row>
    <row r="99" spans="1:5" ht="38.25" customHeight="1">
      <c r="A99" s="32">
        <v>44160</v>
      </c>
      <c r="B99" s="33" t="s">
        <v>241</v>
      </c>
      <c r="C99" s="36" t="s">
        <v>242</v>
      </c>
      <c r="D99" s="34" t="s">
        <v>183</v>
      </c>
      <c r="E99" s="35">
        <v>20.399999999999999</v>
      </c>
    </row>
    <row r="100" spans="1:5" ht="38.25" customHeight="1">
      <c r="A100" s="32">
        <v>44160</v>
      </c>
      <c r="B100" s="33" t="s">
        <v>30</v>
      </c>
      <c r="C100" s="36" t="s">
        <v>31</v>
      </c>
      <c r="D100" s="34" t="s">
        <v>244</v>
      </c>
      <c r="E100" s="35">
        <v>300</v>
      </c>
    </row>
    <row r="101" spans="1:5" ht="38.25" customHeight="1">
      <c r="A101" s="32">
        <v>44161</v>
      </c>
      <c r="B101" s="33" t="s">
        <v>226</v>
      </c>
      <c r="C101" s="36">
        <v>52723593053</v>
      </c>
      <c r="D101" s="34" t="s">
        <v>227</v>
      </c>
      <c r="E101" s="35">
        <v>380.03</v>
      </c>
    </row>
    <row r="102" spans="1:5" ht="38.25" customHeight="1">
      <c r="A102" s="32">
        <v>44161</v>
      </c>
      <c r="B102" s="33" t="s">
        <v>226</v>
      </c>
      <c r="C102" s="36">
        <v>52723593053</v>
      </c>
      <c r="D102" s="34" t="s">
        <v>183</v>
      </c>
      <c r="E102" s="35">
        <v>46.97</v>
      </c>
    </row>
    <row r="103" spans="1:5" ht="38.25" customHeight="1">
      <c r="A103" s="32">
        <v>44161</v>
      </c>
      <c r="B103" s="33" t="s">
        <v>228</v>
      </c>
      <c r="C103" s="36" t="s">
        <v>229</v>
      </c>
      <c r="D103" s="34" t="s">
        <v>230</v>
      </c>
      <c r="E103" s="35">
        <v>300</v>
      </c>
    </row>
    <row r="104" spans="1:5" ht="38.25" customHeight="1">
      <c r="A104" s="32">
        <v>44161</v>
      </c>
      <c r="B104" s="33" t="s">
        <v>231</v>
      </c>
      <c r="C104" s="36" t="s">
        <v>232</v>
      </c>
      <c r="D104" s="34" t="s">
        <v>233</v>
      </c>
      <c r="E104" s="35">
        <v>50</v>
      </c>
    </row>
    <row r="105" spans="1:5" ht="38.25" customHeight="1">
      <c r="A105" s="32">
        <v>44162</v>
      </c>
      <c r="B105" s="33" t="s">
        <v>245</v>
      </c>
      <c r="C105" s="36" t="s">
        <v>246</v>
      </c>
      <c r="D105" s="34" t="s">
        <v>247</v>
      </c>
      <c r="E105" s="35">
        <v>225</v>
      </c>
    </row>
    <row r="106" spans="1:5" ht="38.25" customHeight="1">
      <c r="A106" s="32">
        <v>44162</v>
      </c>
      <c r="B106" s="33" t="s">
        <v>251</v>
      </c>
      <c r="C106" s="36" t="s">
        <v>252</v>
      </c>
      <c r="D106" s="34" t="s">
        <v>253</v>
      </c>
      <c r="E106" s="35">
        <v>190</v>
      </c>
    </row>
    <row r="107" spans="1:5" ht="38.25" customHeight="1">
      <c r="A107" s="32">
        <v>44162</v>
      </c>
      <c r="B107" s="33" t="s">
        <v>190</v>
      </c>
      <c r="C107" s="36" t="s">
        <v>16</v>
      </c>
      <c r="D107" s="34" t="s">
        <v>255</v>
      </c>
      <c r="E107" s="35">
        <v>6</v>
      </c>
    </row>
    <row r="108" spans="1:5" ht="38.25" customHeight="1">
      <c r="A108" s="32">
        <v>44165</v>
      </c>
      <c r="B108" s="33" t="s">
        <v>248</v>
      </c>
      <c r="C108" s="36" t="s">
        <v>249</v>
      </c>
      <c r="D108" s="34" t="s">
        <v>250</v>
      </c>
      <c r="E108" s="35">
        <v>470</v>
      </c>
    </row>
    <row r="109" spans="1:5" ht="38.25" customHeight="1">
      <c r="A109" s="32">
        <v>44165</v>
      </c>
      <c r="B109" s="33" t="s">
        <v>254</v>
      </c>
      <c r="C109" s="36" t="s">
        <v>12</v>
      </c>
      <c r="D109" s="34" t="s">
        <v>255</v>
      </c>
      <c r="E109" s="35">
        <v>10.89</v>
      </c>
    </row>
    <row r="110" spans="1:5" ht="38.25" customHeight="1">
      <c r="A110" s="32">
        <v>44165</v>
      </c>
      <c r="B110" s="33" t="s">
        <v>256</v>
      </c>
      <c r="C110" s="36" t="s">
        <v>257</v>
      </c>
      <c r="D110" s="34" t="s">
        <v>258</v>
      </c>
      <c r="E110" s="35">
        <v>425</v>
      </c>
    </row>
    <row r="111" spans="1:5" ht="38.25" customHeight="1">
      <c r="A111" s="32">
        <v>44165</v>
      </c>
      <c r="B111" s="33" t="s">
        <v>259</v>
      </c>
      <c r="C111" s="36" t="s">
        <v>260</v>
      </c>
      <c r="D111" s="34" t="s">
        <v>261</v>
      </c>
      <c r="E111" s="35">
        <v>200</v>
      </c>
    </row>
    <row r="112" spans="1:5" ht="38.25" customHeight="1">
      <c r="A112" s="32">
        <v>44165</v>
      </c>
      <c r="B112" s="33" t="s">
        <v>264</v>
      </c>
      <c r="C112" s="36" t="s">
        <v>265</v>
      </c>
      <c r="D112" s="34" t="s">
        <v>266</v>
      </c>
      <c r="E112" s="35">
        <v>800</v>
      </c>
    </row>
    <row r="113" spans="1:5" ht="38.25" customHeight="1">
      <c r="A113" s="32">
        <v>44165</v>
      </c>
      <c r="B113" s="33" t="s">
        <v>270</v>
      </c>
      <c r="C113" s="36" t="s">
        <v>271</v>
      </c>
      <c r="D113" s="34" t="s">
        <v>272</v>
      </c>
      <c r="E113" s="35">
        <v>80</v>
      </c>
    </row>
    <row r="114" spans="1:5" ht="38.25" customHeight="1">
      <c r="A114" s="32">
        <v>44166</v>
      </c>
      <c r="B114" s="33" t="s">
        <v>262</v>
      </c>
      <c r="C114" s="36" t="s">
        <v>54</v>
      </c>
      <c r="D114" s="34" t="s">
        <v>263</v>
      </c>
      <c r="E114" s="35">
        <v>115.7</v>
      </c>
    </row>
    <row r="115" spans="1:5" ht="38.25" customHeight="1">
      <c r="A115" s="32">
        <v>44166</v>
      </c>
      <c r="B115" s="33" t="s">
        <v>262</v>
      </c>
      <c r="C115" s="36" t="s">
        <v>54</v>
      </c>
      <c r="D115" s="34" t="s">
        <v>183</v>
      </c>
      <c r="E115" s="35">
        <v>14.3</v>
      </c>
    </row>
    <row r="116" spans="1:5" ht="38.25" customHeight="1">
      <c r="A116" s="32">
        <v>44166</v>
      </c>
      <c r="B116" s="33" t="s">
        <v>267</v>
      </c>
      <c r="C116" s="36" t="s">
        <v>268</v>
      </c>
      <c r="D116" s="34" t="s">
        <v>269</v>
      </c>
      <c r="E116" s="35">
        <v>270</v>
      </c>
    </row>
    <row r="117" spans="1:5" ht="38.25" customHeight="1">
      <c r="A117" s="32">
        <v>44166</v>
      </c>
      <c r="B117" s="33" t="s">
        <v>294</v>
      </c>
      <c r="C117" s="36" t="s">
        <v>295</v>
      </c>
      <c r="D117" s="34" t="s">
        <v>183</v>
      </c>
      <c r="E117" s="35">
        <v>37.08</v>
      </c>
    </row>
    <row r="118" spans="1:5" ht="38.25" customHeight="1">
      <c r="A118" s="32">
        <v>44167</v>
      </c>
      <c r="B118" s="33" t="s">
        <v>273</v>
      </c>
      <c r="C118" s="36" t="s">
        <v>274</v>
      </c>
      <c r="D118" s="34" t="s">
        <v>275</v>
      </c>
      <c r="E118" s="35">
        <v>220</v>
      </c>
    </row>
    <row r="119" spans="1:5" ht="38.25" customHeight="1">
      <c r="A119" s="32">
        <v>44167</v>
      </c>
      <c r="B119" s="33" t="s">
        <v>279</v>
      </c>
      <c r="C119" s="36" t="s">
        <v>280</v>
      </c>
      <c r="D119" s="34" t="s">
        <v>281</v>
      </c>
      <c r="E119" s="35">
        <v>160</v>
      </c>
    </row>
    <row r="120" spans="1:5" ht="38.25" customHeight="1">
      <c r="A120" s="32">
        <v>44167</v>
      </c>
      <c r="B120" s="33" t="s">
        <v>282</v>
      </c>
      <c r="C120" s="36" t="s">
        <v>283</v>
      </c>
      <c r="D120" s="34" t="s">
        <v>284</v>
      </c>
      <c r="E120" s="35">
        <v>50</v>
      </c>
    </row>
    <row r="121" spans="1:5" ht="38.25" customHeight="1">
      <c r="A121" s="32">
        <v>44167</v>
      </c>
      <c r="B121" s="33" t="s">
        <v>282</v>
      </c>
      <c r="C121" s="36" t="s">
        <v>283</v>
      </c>
      <c r="D121" s="34" t="s">
        <v>183</v>
      </c>
      <c r="E121" s="35">
        <v>6.2</v>
      </c>
    </row>
    <row r="122" spans="1:5" ht="38.25" customHeight="1">
      <c r="A122" s="32">
        <v>44167</v>
      </c>
      <c r="B122" s="33" t="s">
        <v>285</v>
      </c>
      <c r="C122" s="36" t="s">
        <v>56</v>
      </c>
      <c r="D122" s="34" t="s">
        <v>286</v>
      </c>
      <c r="E122" s="35">
        <v>80.099999999999994</v>
      </c>
    </row>
    <row r="123" spans="1:5" ht="38.25" customHeight="1">
      <c r="A123" s="32">
        <v>44167</v>
      </c>
      <c r="B123" s="33" t="s">
        <v>285</v>
      </c>
      <c r="C123" s="36" t="s">
        <v>56</v>
      </c>
      <c r="D123" s="34" t="s">
        <v>183</v>
      </c>
      <c r="E123" s="35">
        <v>9.9</v>
      </c>
    </row>
    <row r="124" spans="1:5" ht="38.25" customHeight="1">
      <c r="A124" s="32">
        <v>44167</v>
      </c>
      <c r="B124" s="33" t="s">
        <v>287</v>
      </c>
      <c r="C124" s="36" t="s">
        <v>288</v>
      </c>
      <c r="D124" s="34" t="s">
        <v>289</v>
      </c>
      <c r="E124" s="35">
        <v>120</v>
      </c>
    </row>
    <row r="125" spans="1:5" ht="38.25" customHeight="1">
      <c r="A125" s="32">
        <v>44167</v>
      </c>
      <c r="B125" s="33" t="s">
        <v>292</v>
      </c>
      <c r="C125" s="36" t="s">
        <v>69</v>
      </c>
      <c r="D125" s="34" t="s">
        <v>293</v>
      </c>
      <c r="E125" s="35">
        <v>1753.87</v>
      </c>
    </row>
    <row r="126" spans="1:5" ht="38.25" customHeight="1">
      <c r="A126" s="32">
        <v>44167</v>
      </c>
      <c r="B126" s="33" t="s">
        <v>297</v>
      </c>
      <c r="C126" s="36" t="s">
        <v>26</v>
      </c>
      <c r="D126" s="34" t="s">
        <v>298</v>
      </c>
      <c r="E126" s="35">
        <v>240</v>
      </c>
    </row>
    <row r="127" spans="1:5" ht="38.25" customHeight="1">
      <c r="A127" s="32">
        <v>44168</v>
      </c>
      <c r="B127" s="33" t="s">
        <v>299</v>
      </c>
      <c r="C127" s="36" t="s">
        <v>300</v>
      </c>
      <c r="D127" s="34" t="s">
        <v>301</v>
      </c>
      <c r="E127" s="35">
        <v>100</v>
      </c>
    </row>
    <row r="128" spans="1:5" ht="38.25" customHeight="1">
      <c r="A128" s="32">
        <v>44169</v>
      </c>
      <c r="B128" s="33" t="s">
        <v>294</v>
      </c>
      <c r="C128" s="36" t="s">
        <v>295</v>
      </c>
      <c r="D128" s="34" t="s">
        <v>296</v>
      </c>
      <c r="E128" s="35">
        <v>300</v>
      </c>
    </row>
    <row r="129" spans="1:5" ht="38.25" customHeight="1">
      <c r="A129" s="29" t="s">
        <v>686</v>
      </c>
      <c r="B129" s="30"/>
      <c r="C129" s="41"/>
      <c r="D129" s="7" t="s">
        <v>9</v>
      </c>
      <c r="E129" s="42">
        <v>20599.78</v>
      </c>
    </row>
    <row r="130" spans="1:5" ht="53.25" customHeight="1">
      <c r="A130" s="12" t="s">
        <v>687</v>
      </c>
      <c r="B130" s="12" t="s">
        <v>710</v>
      </c>
      <c r="C130" s="12" t="s">
        <v>302</v>
      </c>
      <c r="D130" s="43" t="s">
        <v>690</v>
      </c>
      <c r="E130" s="44"/>
    </row>
    <row r="131" spans="1:5" ht="38.25" customHeight="1">
      <c r="A131" s="12" t="s">
        <v>6</v>
      </c>
      <c r="B131" s="14" t="s">
        <v>0</v>
      </c>
      <c r="C131" s="15"/>
      <c r="D131" s="5" t="s">
        <v>4</v>
      </c>
      <c r="E131" s="6" t="s">
        <v>7</v>
      </c>
    </row>
    <row r="132" spans="1:5" ht="38.25" customHeight="1">
      <c r="A132" s="45" t="s">
        <v>1</v>
      </c>
      <c r="B132" s="46" t="s">
        <v>10</v>
      </c>
      <c r="C132" s="47"/>
      <c r="D132" s="46" t="s">
        <v>3</v>
      </c>
      <c r="E132" s="48" t="s">
        <v>5</v>
      </c>
    </row>
    <row r="133" spans="1:5" ht="38.25" customHeight="1">
      <c r="A133" s="49">
        <v>44158</v>
      </c>
      <c r="B133" s="50" t="s">
        <v>303</v>
      </c>
      <c r="C133" s="51" t="s">
        <v>16</v>
      </c>
      <c r="D133" s="50" t="s">
        <v>304</v>
      </c>
      <c r="E133" s="52">
        <v>220</v>
      </c>
    </row>
    <row r="134" spans="1:5" ht="38.25" customHeight="1">
      <c r="A134" s="49">
        <v>44158</v>
      </c>
      <c r="B134" s="50" t="s">
        <v>303</v>
      </c>
      <c r="C134" s="51" t="s">
        <v>16</v>
      </c>
      <c r="D134" s="50" t="s">
        <v>305</v>
      </c>
      <c r="E134" s="52">
        <v>142</v>
      </c>
    </row>
    <row r="135" spans="1:5" ht="38.25" customHeight="1">
      <c r="A135" s="49">
        <v>44158</v>
      </c>
      <c r="B135" s="50" t="s">
        <v>306</v>
      </c>
      <c r="C135" s="51" t="s">
        <v>307</v>
      </c>
      <c r="D135" s="50" t="s">
        <v>308</v>
      </c>
      <c r="E135" s="52">
        <v>95</v>
      </c>
    </row>
    <row r="136" spans="1:5" ht="38.25" customHeight="1">
      <c r="A136" s="49">
        <v>44158</v>
      </c>
      <c r="B136" s="50" t="s">
        <v>27</v>
      </c>
      <c r="C136" s="51" t="s">
        <v>309</v>
      </c>
      <c r="D136" s="50" t="s">
        <v>310</v>
      </c>
      <c r="E136" s="52">
        <v>96</v>
      </c>
    </row>
    <row r="137" spans="1:5" ht="38.25" customHeight="1">
      <c r="A137" s="49">
        <v>44159</v>
      </c>
      <c r="B137" s="50" t="s">
        <v>311</v>
      </c>
      <c r="C137" s="51" t="s">
        <v>312</v>
      </c>
      <c r="D137" s="50" t="s">
        <v>313</v>
      </c>
      <c r="E137" s="53">
        <v>216</v>
      </c>
    </row>
    <row r="138" spans="1:5" ht="38.25" customHeight="1">
      <c r="A138" s="49">
        <v>44160</v>
      </c>
      <c r="B138" s="50" t="s">
        <v>314</v>
      </c>
      <c r="C138" s="51" t="s">
        <v>315</v>
      </c>
      <c r="D138" s="50" t="s">
        <v>316</v>
      </c>
      <c r="E138" s="52">
        <v>70</v>
      </c>
    </row>
    <row r="139" spans="1:5" ht="38.25" customHeight="1">
      <c r="A139" s="49">
        <v>44160</v>
      </c>
      <c r="B139" s="50" t="s">
        <v>317</v>
      </c>
      <c r="C139" s="51" t="s">
        <v>318</v>
      </c>
      <c r="D139" s="50" t="s">
        <v>319</v>
      </c>
      <c r="E139" s="52">
        <v>12.7</v>
      </c>
    </row>
    <row r="140" spans="1:5" ht="38.25" customHeight="1">
      <c r="A140" s="49">
        <v>44161</v>
      </c>
      <c r="B140" s="50" t="s">
        <v>320</v>
      </c>
      <c r="C140" s="51" t="s">
        <v>321</v>
      </c>
      <c r="D140" s="50" t="s">
        <v>322</v>
      </c>
      <c r="E140" s="53">
        <v>100</v>
      </c>
    </row>
    <row r="141" spans="1:5" ht="38.25" customHeight="1">
      <c r="A141" s="49">
        <v>44162</v>
      </c>
      <c r="B141" s="50" t="s">
        <v>323</v>
      </c>
      <c r="C141" s="51" t="s">
        <v>324</v>
      </c>
      <c r="D141" s="50" t="s">
        <v>325</v>
      </c>
      <c r="E141" s="52">
        <v>1050</v>
      </c>
    </row>
    <row r="142" spans="1:5" ht="38.25" customHeight="1">
      <c r="A142" s="49">
        <v>44162</v>
      </c>
      <c r="B142" s="50" t="s">
        <v>326</v>
      </c>
      <c r="C142" s="51" t="s">
        <v>327</v>
      </c>
      <c r="D142" s="50" t="s">
        <v>328</v>
      </c>
      <c r="E142" s="52">
        <v>58</v>
      </c>
    </row>
    <row r="143" spans="1:5" ht="38.25" customHeight="1">
      <c r="A143" s="49">
        <v>44162</v>
      </c>
      <c r="B143" s="50" t="s">
        <v>303</v>
      </c>
      <c r="C143" s="51" t="s">
        <v>16</v>
      </c>
      <c r="D143" s="50" t="s">
        <v>329</v>
      </c>
      <c r="E143" s="52">
        <v>310</v>
      </c>
    </row>
    <row r="144" spans="1:5" ht="38.25" customHeight="1">
      <c r="A144" s="49">
        <v>44162</v>
      </c>
      <c r="B144" s="54" t="s">
        <v>330</v>
      </c>
      <c r="C144" s="51" t="s">
        <v>331</v>
      </c>
      <c r="D144" s="50" t="s">
        <v>332</v>
      </c>
      <c r="E144" s="52">
        <v>75</v>
      </c>
    </row>
    <row r="145" spans="1:5" ht="38.25" customHeight="1">
      <c r="A145" s="49">
        <v>44162</v>
      </c>
      <c r="B145" s="50" t="s">
        <v>333</v>
      </c>
      <c r="C145" s="51" t="s">
        <v>334</v>
      </c>
      <c r="D145" s="50" t="s">
        <v>335</v>
      </c>
      <c r="E145" s="52">
        <v>564</v>
      </c>
    </row>
    <row r="146" spans="1:5" ht="38.25" customHeight="1">
      <c r="A146" s="49">
        <v>44162</v>
      </c>
      <c r="B146" s="50" t="s">
        <v>336</v>
      </c>
      <c r="C146" s="51" t="s">
        <v>337</v>
      </c>
      <c r="D146" s="50" t="s">
        <v>338</v>
      </c>
      <c r="E146" s="52">
        <v>50</v>
      </c>
    </row>
    <row r="147" spans="1:5" ht="38.25" customHeight="1">
      <c r="A147" s="49">
        <v>44162</v>
      </c>
      <c r="B147" s="50" t="s">
        <v>339</v>
      </c>
      <c r="C147" s="55" t="s">
        <v>340</v>
      </c>
      <c r="D147" s="50" t="s">
        <v>341</v>
      </c>
      <c r="E147" s="52">
        <v>35</v>
      </c>
    </row>
    <row r="148" spans="1:5" ht="38.25" customHeight="1">
      <c r="A148" s="49">
        <v>44165</v>
      </c>
      <c r="B148" s="50" t="s">
        <v>342</v>
      </c>
      <c r="C148" s="51" t="s">
        <v>343</v>
      </c>
      <c r="D148" s="50" t="s">
        <v>344</v>
      </c>
      <c r="E148" s="53">
        <v>374.8</v>
      </c>
    </row>
    <row r="149" spans="1:5" ht="38.25" customHeight="1">
      <c r="A149" s="49">
        <v>44165</v>
      </c>
      <c r="B149" s="50" t="s">
        <v>345</v>
      </c>
      <c r="C149" s="51" t="s">
        <v>346</v>
      </c>
      <c r="D149" s="50" t="s">
        <v>347</v>
      </c>
      <c r="E149" s="53">
        <v>320</v>
      </c>
    </row>
    <row r="150" spans="1:5" ht="38.25" customHeight="1">
      <c r="A150" s="49">
        <v>44165</v>
      </c>
      <c r="B150" s="50" t="s">
        <v>348</v>
      </c>
      <c r="C150" s="51" t="s">
        <v>13</v>
      </c>
      <c r="D150" s="50" t="s">
        <v>349</v>
      </c>
      <c r="E150" s="52">
        <v>480</v>
      </c>
    </row>
    <row r="151" spans="1:5" ht="38.25" customHeight="1">
      <c r="A151" s="49">
        <v>44166</v>
      </c>
      <c r="B151" s="50" t="s">
        <v>350</v>
      </c>
      <c r="C151" s="51" t="s">
        <v>193</v>
      </c>
      <c r="D151" s="50" t="s">
        <v>351</v>
      </c>
      <c r="E151" s="53">
        <v>314</v>
      </c>
    </row>
    <row r="152" spans="1:5" ht="38.25" customHeight="1">
      <c r="A152" s="49">
        <v>44166</v>
      </c>
      <c r="B152" s="50" t="s">
        <v>352</v>
      </c>
      <c r="C152" s="51" t="s">
        <v>353</v>
      </c>
      <c r="D152" s="50" t="s">
        <v>354</v>
      </c>
      <c r="E152" s="53">
        <v>17.510000000000002</v>
      </c>
    </row>
    <row r="153" spans="1:5" ht="38.25" customHeight="1">
      <c r="A153" s="49">
        <v>44167</v>
      </c>
      <c r="B153" s="50" t="s">
        <v>317</v>
      </c>
      <c r="C153" s="51" t="s">
        <v>318</v>
      </c>
      <c r="D153" s="50" t="s">
        <v>355</v>
      </c>
      <c r="E153" s="52">
        <v>301.5</v>
      </c>
    </row>
    <row r="154" spans="1:5" ht="38.25" customHeight="1">
      <c r="A154" s="49">
        <v>44167</v>
      </c>
      <c r="B154" s="54" t="s">
        <v>356</v>
      </c>
      <c r="C154" s="51" t="s">
        <v>357</v>
      </c>
      <c r="D154" s="50" t="s">
        <v>358</v>
      </c>
      <c r="E154" s="52">
        <v>57.01</v>
      </c>
    </row>
    <row r="155" spans="1:5" ht="38.25" customHeight="1">
      <c r="A155" s="49">
        <v>44168</v>
      </c>
      <c r="B155" s="50" t="s">
        <v>359</v>
      </c>
      <c r="C155" s="51" t="s">
        <v>360</v>
      </c>
      <c r="D155" s="50" t="s">
        <v>361</v>
      </c>
      <c r="E155" s="52">
        <v>1014.97</v>
      </c>
    </row>
    <row r="156" spans="1:5" ht="38.25" customHeight="1">
      <c r="A156" s="49">
        <v>44168</v>
      </c>
      <c r="B156" s="50" t="s">
        <v>362</v>
      </c>
      <c r="C156" s="51" t="s">
        <v>363</v>
      </c>
      <c r="D156" s="50" t="s">
        <v>364</v>
      </c>
      <c r="E156" s="52">
        <v>170</v>
      </c>
    </row>
    <row r="157" spans="1:5" ht="38.25" customHeight="1">
      <c r="A157" s="49">
        <v>44169</v>
      </c>
      <c r="B157" s="50" t="s">
        <v>365</v>
      </c>
      <c r="C157" s="51" t="s">
        <v>366</v>
      </c>
      <c r="D157" s="50" t="s">
        <v>367</v>
      </c>
      <c r="E157" s="52">
        <v>150</v>
      </c>
    </row>
    <row r="158" spans="1:5" ht="38.25" customHeight="1">
      <c r="A158" s="56">
        <v>44169</v>
      </c>
      <c r="B158" s="50" t="s">
        <v>368</v>
      </c>
      <c r="C158" s="51" t="s">
        <v>73</v>
      </c>
      <c r="D158" s="50" t="s">
        <v>369</v>
      </c>
      <c r="E158" s="53">
        <v>10</v>
      </c>
    </row>
    <row r="159" spans="1:5" ht="38.25" customHeight="1">
      <c r="A159" s="49">
        <v>44169</v>
      </c>
      <c r="B159" s="54" t="s">
        <v>370</v>
      </c>
      <c r="C159" s="51" t="s">
        <v>371</v>
      </c>
      <c r="D159" s="50" t="s">
        <v>372</v>
      </c>
      <c r="E159" s="52">
        <v>220</v>
      </c>
    </row>
    <row r="160" spans="1:5" ht="38.25" customHeight="1">
      <c r="A160" s="49">
        <v>44169</v>
      </c>
      <c r="B160" s="50" t="s">
        <v>373</v>
      </c>
      <c r="C160" s="51" t="s">
        <v>374</v>
      </c>
      <c r="D160" s="50" t="s">
        <v>375</v>
      </c>
      <c r="E160" s="53">
        <v>164</v>
      </c>
    </row>
    <row r="161" spans="1:5" ht="38.25" customHeight="1">
      <c r="A161" s="49">
        <v>44172</v>
      </c>
      <c r="B161" s="50" t="s">
        <v>211</v>
      </c>
      <c r="C161" s="51" t="s">
        <v>215</v>
      </c>
      <c r="D161" s="50" t="s">
        <v>376</v>
      </c>
      <c r="E161" s="53">
        <v>115.7</v>
      </c>
    </row>
    <row r="162" spans="1:5" ht="38.25" customHeight="1">
      <c r="A162" s="49">
        <v>44172</v>
      </c>
      <c r="B162" s="50" t="s">
        <v>211</v>
      </c>
      <c r="C162" s="51" t="s">
        <v>215</v>
      </c>
      <c r="D162" s="50" t="s">
        <v>51</v>
      </c>
      <c r="E162" s="53">
        <v>14.3</v>
      </c>
    </row>
    <row r="163" spans="1:5" ht="38.25" customHeight="1">
      <c r="A163" s="49">
        <v>44172</v>
      </c>
      <c r="B163" s="50" t="s">
        <v>211</v>
      </c>
      <c r="C163" s="51" t="s">
        <v>215</v>
      </c>
      <c r="D163" s="50" t="s">
        <v>377</v>
      </c>
      <c r="E163" s="53">
        <v>65.8</v>
      </c>
    </row>
    <row r="164" spans="1:5" ht="38.25" customHeight="1">
      <c r="A164" s="49">
        <v>44172</v>
      </c>
      <c r="B164" s="57" t="s">
        <v>378</v>
      </c>
      <c r="C164" s="51" t="s">
        <v>379</v>
      </c>
      <c r="D164" s="50" t="s">
        <v>380</v>
      </c>
      <c r="E164" s="53">
        <v>25</v>
      </c>
    </row>
    <row r="165" spans="1:5" ht="38.25" customHeight="1">
      <c r="A165" s="49">
        <v>44172</v>
      </c>
      <c r="B165" s="54" t="s">
        <v>381</v>
      </c>
      <c r="C165" s="51" t="s">
        <v>382</v>
      </c>
      <c r="D165" s="50" t="s">
        <v>383</v>
      </c>
      <c r="E165" s="52">
        <v>101.12</v>
      </c>
    </row>
    <row r="166" spans="1:5" ht="38.25" customHeight="1">
      <c r="A166" s="49">
        <v>44172</v>
      </c>
      <c r="B166" s="50" t="s">
        <v>384</v>
      </c>
      <c r="C166" s="51" t="s">
        <v>385</v>
      </c>
      <c r="D166" s="50" t="s">
        <v>386</v>
      </c>
      <c r="E166" s="52">
        <v>305.3</v>
      </c>
    </row>
    <row r="167" spans="1:5" ht="38.25" customHeight="1">
      <c r="A167" s="49">
        <v>44172</v>
      </c>
      <c r="B167" s="54" t="s">
        <v>28</v>
      </c>
      <c r="C167" s="51" t="s">
        <v>29</v>
      </c>
      <c r="D167" s="50" t="s">
        <v>387</v>
      </c>
      <c r="E167" s="52">
        <v>120</v>
      </c>
    </row>
    <row r="168" spans="1:5" ht="38.25" customHeight="1">
      <c r="A168" s="49">
        <v>44172</v>
      </c>
      <c r="B168" s="50" t="s">
        <v>388</v>
      </c>
      <c r="C168" s="58" t="s">
        <v>60</v>
      </c>
      <c r="D168" s="17" t="s">
        <v>389</v>
      </c>
      <c r="E168" s="52">
        <v>180</v>
      </c>
    </row>
    <row r="169" spans="1:5" ht="38.25" customHeight="1">
      <c r="A169" s="49">
        <v>44172</v>
      </c>
      <c r="B169" s="50" t="s">
        <v>390</v>
      </c>
      <c r="C169" s="58" t="s">
        <v>391</v>
      </c>
      <c r="D169" s="50" t="s">
        <v>392</v>
      </c>
      <c r="E169" s="53">
        <v>600</v>
      </c>
    </row>
    <row r="170" spans="1:5" ht="38.25" customHeight="1">
      <c r="A170" s="49">
        <v>44172</v>
      </c>
      <c r="B170" s="54" t="s">
        <v>393</v>
      </c>
      <c r="C170" s="51" t="s">
        <v>394</v>
      </c>
      <c r="D170" s="50" t="s">
        <v>395</v>
      </c>
      <c r="E170" s="53">
        <v>260</v>
      </c>
    </row>
    <row r="171" spans="1:5" ht="38.25" customHeight="1">
      <c r="A171" s="49">
        <v>44172</v>
      </c>
      <c r="B171" s="54" t="s">
        <v>53</v>
      </c>
      <c r="C171" s="51" t="s">
        <v>22</v>
      </c>
      <c r="D171" s="50" t="s">
        <v>396</v>
      </c>
      <c r="E171" s="52">
        <v>300</v>
      </c>
    </row>
    <row r="172" spans="1:5" ht="38.25" customHeight="1">
      <c r="A172" s="49">
        <v>44172</v>
      </c>
      <c r="B172" s="54" t="s">
        <v>53</v>
      </c>
      <c r="C172" s="51" t="s">
        <v>22</v>
      </c>
      <c r="D172" s="50" t="s">
        <v>51</v>
      </c>
      <c r="E172" s="52">
        <v>37.08</v>
      </c>
    </row>
    <row r="173" spans="1:5" ht="38.25" customHeight="1">
      <c r="A173" s="49">
        <v>44172</v>
      </c>
      <c r="B173" s="54" t="s">
        <v>397</v>
      </c>
      <c r="C173" s="51" t="s">
        <v>398</v>
      </c>
      <c r="D173" s="50" t="s">
        <v>399</v>
      </c>
      <c r="E173" s="52">
        <v>62.3</v>
      </c>
    </row>
    <row r="174" spans="1:5" ht="38.25" customHeight="1">
      <c r="A174" s="49">
        <v>44172</v>
      </c>
      <c r="B174" s="54" t="s">
        <v>400</v>
      </c>
      <c r="C174" s="51" t="s">
        <v>398</v>
      </c>
      <c r="D174" s="50" t="s">
        <v>51</v>
      </c>
      <c r="E174" s="52">
        <v>7.7</v>
      </c>
    </row>
    <row r="175" spans="1:5" ht="38.25" customHeight="1">
      <c r="A175" s="49">
        <v>44172</v>
      </c>
      <c r="B175" s="50" t="s">
        <v>401</v>
      </c>
      <c r="C175" s="51" t="s">
        <v>402</v>
      </c>
      <c r="D175" s="50" t="s">
        <v>403</v>
      </c>
      <c r="E175" s="52">
        <v>21</v>
      </c>
    </row>
    <row r="176" spans="1:5" ht="38.25" customHeight="1">
      <c r="A176" s="49">
        <v>44173</v>
      </c>
      <c r="B176" s="50" t="s">
        <v>404</v>
      </c>
      <c r="C176" s="51" t="s">
        <v>405</v>
      </c>
      <c r="D176" s="50" t="s">
        <v>406</v>
      </c>
      <c r="E176" s="53">
        <v>56.16</v>
      </c>
    </row>
    <row r="177" spans="1:5" ht="38.25" customHeight="1">
      <c r="A177" s="49">
        <v>44173</v>
      </c>
      <c r="B177" s="50" t="s">
        <v>407</v>
      </c>
      <c r="C177" s="51" t="s">
        <v>408</v>
      </c>
      <c r="D177" s="50" t="s">
        <v>409</v>
      </c>
      <c r="E177" s="52">
        <v>580</v>
      </c>
    </row>
    <row r="178" spans="1:5" ht="38.25" customHeight="1">
      <c r="A178" s="49">
        <v>44174</v>
      </c>
      <c r="B178" s="50" t="s">
        <v>410</v>
      </c>
      <c r="C178" s="51" t="s">
        <v>411</v>
      </c>
      <c r="D178" s="50" t="s">
        <v>412</v>
      </c>
      <c r="E178" s="53">
        <v>18</v>
      </c>
    </row>
    <row r="179" spans="1:5" ht="38.25" customHeight="1">
      <c r="A179" s="49">
        <v>44174</v>
      </c>
      <c r="B179" s="50" t="s">
        <v>413</v>
      </c>
      <c r="C179" s="51" t="s">
        <v>414</v>
      </c>
      <c r="D179" s="50" t="s">
        <v>415</v>
      </c>
      <c r="E179" s="52">
        <v>101.5</v>
      </c>
    </row>
    <row r="180" spans="1:5" ht="38.25" customHeight="1">
      <c r="A180" s="49">
        <v>44174</v>
      </c>
      <c r="B180" s="50" t="s">
        <v>52</v>
      </c>
      <c r="C180" s="51" t="s">
        <v>416</v>
      </c>
      <c r="D180" s="50" t="s">
        <v>417</v>
      </c>
      <c r="E180" s="52">
        <v>88.78</v>
      </c>
    </row>
    <row r="181" spans="1:5" ht="38.25" customHeight="1">
      <c r="A181" s="49">
        <v>44174</v>
      </c>
      <c r="B181" s="50" t="s">
        <v>418</v>
      </c>
      <c r="C181" s="59" t="s">
        <v>72</v>
      </c>
      <c r="D181" s="50" t="s">
        <v>419</v>
      </c>
      <c r="E181" s="53">
        <v>88.19</v>
      </c>
    </row>
    <row r="182" spans="1:5" ht="38.25" customHeight="1">
      <c r="A182" s="49">
        <v>44174</v>
      </c>
      <c r="B182" s="50" t="s">
        <v>420</v>
      </c>
      <c r="C182" s="51" t="s">
        <v>249</v>
      </c>
      <c r="D182" s="50" t="s">
        <v>421</v>
      </c>
      <c r="E182" s="53">
        <v>250</v>
      </c>
    </row>
    <row r="183" spans="1:5" ht="38.25" customHeight="1">
      <c r="A183" s="49">
        <v>44174</v>
      </c>
      <c r="B183" s="50" t="s">
        <v>422</v>
      </c>
      <c r="C183" s="51" t="s">
        <v>423</v>
      </c>
      <c r="D183" s="50" t="s">
        <v>424</v>
      </c>
      <c r="E183" s="53">
        <v>222.5</v>
      </c>
    </row>
    <row r="184" spans="1:5" ht="38.25" customHeight="1">
      <c r="A184" s="49">
        <v>44174</v>
      </c>
      <c r="B184" s="50" t="s">
        <v>422</v>
      </c>
      <c r="C184" s="51" t="s">
        <v>423</v>
      </c>
      <c r="D184" s="50" t="s">
        <v>51</v>
      </c>
      <c r="E184" s="52">
        <v>27.5</v>
      </c>
    </row>
    <row r="185" spans="1:5" ht="38.25" customHeight="1">
      <c r="A185" s="49">
        <v>44174</v>
      </c>
      <c r="B185" s="50" t="s">
        <v>425</v>
      </c>
      <c r="C185" s="51" t="s">
        <v>426</v>
      </c>
      <c r="D185" s="50" t="s">
        <v>427</v>
      </c>
      <c r="E185" s="53">
        <v>311.5</v>
      </c>
    </row>
    <row r="186" spans="1:5" ht="38.25" customHeight="1">
      <c r="A186" s="49">
        <v>44174</v>
      </c>
      <c r="B186" s="54" t="s">
        <v>425</v>
      </c>
      <c r="C186" s="51" t="s">
        <v>428</v>
      </c>
      <c r="D186" s="50" t="s">
        <v>51</v>
      </c>
      <c r="E186" s="53">
        <v>38.5</v>
      </c>
    </row>
    <row r="187" spans="1:5" ht="38.25" customHeight="1">
      <c r="A187" s="49">
        <v>44175</v>
      </c>
      <c r="B187" s="50" t="s">
        <v>429</v>
      </c>
      <c r="C187" s="51" t="s">
        <v>681</v>
      </c>
      <c r="D187" s="50" t="s">
        <v>430</v>
      </c>
      <c r="E187" s="53">
        <v>1.81</v>
      </c>
    </row>
    <row r="188" spans="1:5" ht="38.25" customHeight="1">
      <c r="A188" s="49">
        <v>44175</v>
      </c>
      <c r="B188" s="60" t="s">
        <v>431</v>
      </c>
      <c r="C188" s="58" t="s">
        <v>432</v>
      </c>
      <c r="D188" s="50" t="s">
        <v>433</v>
      </c>
      <c r="E188" s="53">
        <v>178</v>
      </c>
    </row>
    <row r="189" spans="1:5" ht="38.25" customHeight="1">
      <c r="A189" s="49">
        <v>44175</v>
      </c>
      <c r="B189" s="50" t="s">
        <v>431</v>
      </c>
      <c r="C189" s="51" t="s">
        <v>432</v>
      </c>
      <c r="D189" s="50" t="s">
        <v>51</v>
      </c>
      <c r="E189" s="53">
        <v>22</v>
      </c>
    </row>
    <row r="190" spans="1:5" ht="38.25" customHeight="1">
      <c r="A190" s="49">
        <v>44175</v>
      </c>
      <c r="B190" s="50" t="s">
        <v>373</v>
      </c>
      <c r="C190" s="51" t="s">
        <v>374</v>
      </c>
      <c r="D190" s="50" t="s">
        <v>434</v>
      </c>
      <c r="E190" s="52">
        <v>180</v>
      </c>
    </row>
    <row r="191" spans="1:5" ht="38.25" customHeight="1">
      <c r="A191" s="49">
        <v>44175</v>
      </c>
      <c r="B191" s="50" t="s">
        <v>373</v>
      </c>
      <c r="C191" s="51" t="s">
        <v>435</v>
      </c>
      <c r="D191" s="50" t="s">
        <v>51</v>
      </c>
      <c r="E191" s="52">
        <v>22.24</v>
      </c>
    </row>
    <row r="192" spans="1:5" ht="38.25" customHeight="1">
      <c r="A192" s="49">
        <v>44176</v>
      </c>
      <c r="B192" s="50" t="s">
        <v>436</v>
      </c>
      <c r="C192" s="51" t="s">
        <v>18</v>
      </c>
      <c r="D192" s="50" t="s">
        <v>437</v>
      </c>
      <c r="E192" s="52">
        <v>97.95</v>
      </c>
    </row>
    <row r="193" spans="1:5" ht="38.25" customHeight="1">
      <c r="A193" s="49">
        <v>44176</v>
      </c>
      <c r="B193" s="50" t="s">
        <v>436</v>
      </c>
      <c r="C193" s="51" t="s">
        <v>18</v>
      </c>
      <c r="D193" s="50" t="s">
        <v>438</v>
      </c>
      <c r="E193" s="52">
        <v>97.95</v>
      </c>
    </row>
    <row r="194" spans="1:5" ht="38.25" customHeight="1">
      <c r="A194" s="49">
        <v>44176</v>
      </c>
      <c r="B194" s="54" t="s">
        <v>439</v>
      </c>
      <c r="C194" s="51" t="s">
        <v>440</v>
      </c>
      <c r="D194" s="50" t="s">
        <v>441</v>
      </c>
      <c r="E194" s="52">
        <v>6</v>
      </c>
    </row>
    <row r="195" spans="1:5" ht="38.25" customHeight="1">
      <c r="A195" s="49">
        <v>44176</v>
      </c>
      <c r="B195" s="50" t="s">
        <v>368</v>
      </c>
      <c r="C195" s="51" t="s">
        <v>442</v>
      </c>
      <c r="D195" s="50" t="s">
        <v>443</v>
      </c>
      <c r="E195" s="52">
        <v>139</v>
      </c>
    </row>
    <row r="196" spans="1:5" ht="38.25" customHeight="1">
      <c r="A196" s="49">
        <v>44176</v>
      </c>
      <c r="B196" s="50" t="s">
        <v>20</v>
      </c>
      <c r="C196" s="51" t="s">
        <v>21</v>
      </c>
      <c r="D196" s="50" t="s">
        <v>444</v>
      </c>
      <c r="E196" s="52">
        <v>89</v>
      </c>
    </row>
    <row r="197" spans="1:5" ht="38.25" customHeight="1">
      <c r="A197" s="49">
        <v>44176</v>
      </c>
      <c r="B197" s="50" t="s">
        <v>20</v>
      </c>
      <c r="C197" s="51" t="s">
        <v>21</v>
      </c>
      <c r="D197" s="50" t="s">
        <v>51</v>
      </c>
      <c r="E197" s="52">
        <v>11</v>
      </c>
    </row>
    <row r="198" spans="1:5" ht="38.25" customHeight="1">
      <c r="A198" s="49">
        <v>44176</v>
      </c>
      <c r="B198" s="50" t="s">
        <v>445</v>
      </c>
      <c r="C198" s="51" t="s">
        <v>446</v>
      </c>
      <c r="D198" s="50" t="s">
        <v>447</v>
      </c>
      <c r="E198" s="52">
        <v>220</v>
      </c>
    </row>
    <row r="199" spans="1:5" ht="38.25" customHeight="1">
      <c r="A199" s="49">
        <v>44176</v>
      </c>
      <c r="B199" s="50" t="s">
        <v>52</v>
      </c>
      <c r="C199" s="51" t="s">
        <v>17</v>
      </c>
      <c r="D199" s="50" t="s">
        <v>448</v>
      </c>
      <c r="E199" s="52">
        <v>88.78</v>
      </c>
    </row>
    <row r="200" spans="1:5" ht="38.25" customHeight="1">
      <c r="A200" s="49">
        <v>44175</v>
      </c>
      <c r="B200" s="50" t="s">
        <v>449</v>
      </c>
      <c r="C200" s="51" t="s">
        <v>12</v>
      </c>
      <c r="D200" s="50" t="s">
        <v>450</v>
      </c>
      <c r="E200" s="52">
        <v>553.4</v>
      </c>
    </row>
    <row r="201" spans="1:5" ht="38.25" customHeight="1">
      <c r="A201" s="49">
        <v>44179</v>
      </c>
      <c r="B201" s="50" t="s">
        <v>61</v>
      </c>
      <c r="C201" s="51" t="s">
        <v>62</v>
      </c>
      <c r="D201" s="50" t="s">
        <v>451</v>
      </c>
      <c r="E201" s="53">
        <v>152.25</v>
      </c>
    </row>
    <row r="202" spans="1:5" ht="38.25" customHeight="1">
      <c r="A202" s="49">
        <v>44179</v>
      </c>
      <c r="B202" s="50" t="s">
        <v>452</v>
      </c>
      <c r="C202" s="51" t="s">
        <v>453</v>
      </c>
      <c r="D202" s="50" t="s">
        <v>454</v>
      </c>
      <c r="E202" s="53">
        <v>80</v>
      </c>
    </row>
    <row r="203" spans="1:5" ht="38.25" customHeight="1">
      <c r="A203" s="49">
        <v>44179</v>
      </c>
      <c r="B203" s="50" t="s">
        <v>76</v>
      </c>
      <c r="C203" s="51" t="s">
        <v>14</v>
      </c>
      <c r="D203" s="50" t="s">
        <v>455</v>
      </c>
      <c r="E203" s="53">
        <v>600</v>
      </c>
    </row>
    <row r="204" spans="1:5" ht="38.25" customHeight="1">
      <c r="A204" s="49">
        <v>44179</v>
      </c>
      <c r="B204" s="50" t="s">
        <v>74</v>
      </c>
      <c r="C204" s="51" t="s">
        <v>57</v>
      </c>
      <c r="D204" s="50" t="s">
        <v>75</v>
      </c>
      <c r="E204" s="53">
        <v>80</v>
      </c>
    </row>
    <row r="205" spans="1:5" ht="38.25" customHeight="1">
      <c r="A205" s="49">
        <v>44179</v>
      </c>
      <c r="B205" s="50" t="s">
        <v>74</v>
      </c>
      <c r="C205" s="51" t="s">
        <v>456</v>
      </c>
      <c r="D205" s="50" t="s">
        <v>51</v>
      </c>
      <c r="E205" s="53">
        <v>9.8800000000000008</v>
      </c>
    </row>
    <row r="206" spans="1:5" ht="38.25" customHeight="1">
      <c r="A206" s="49">
        <v>44179</v>
      </c>
      <c r="B206" s="54" t="s">
        <v>431</v>
      </c>
      <c r="C206" s="51" t="s">
        <v>432</v>
      </c>
      <c r="D206" s="50" t="s">
        <v>457</v>
      </c>
      <c r="E206" s="53">
        <v>100</v>
      </c>
    </row>
    <row r="207" spans="1:5" ht="38.25" customHeight="1">
      <c r="A207" s="49">
        <v>44179</v>
      </c>
      <c r="B207" s="54" t="s">
        <v>431</v>
      </c>
      <c r="C207" s="51" t="s">
        <v>432</v>
      </c>
      <c r="D207" s="50" t="s">
        <v>51</v>
      </c>
      <c r="E207" s="52">
        <v>12.35</v>
      </c>
    </row>
    <row r="208" spans="1:5" ht="38.25" customHeight="1">
      <c r="A208" s="49">
        <v>44179</v>
      </c>
      <c r="B208" s="54" t="s">
        <v>67</v>
      </c>
      <c r="C208" s="51" t="s">
        <v>68</v>
      </c>
      <c r="D208" s="50" t="s">
        <v>458</v>
      </c>
      <c r="E208" s="52">
        <v>200.25</v>
      </c>
    </row>
    <row r="209" spans="1:5" ht="38.25" customHeight="1">
      <c r="A209" s="49">
        <v>44179</v>
      </c>
      <c r="B209" s="54" t="s">
        <v>67</v>
      </c>
      <c r="C209" s="51" t="s">
        <v>68</v>
      </c>
      <c r="D209" s="50" t="s">
        <v>51</v>
      </c>
      <c r="E209" s="52">
        <v>24.75</v>
      </c>
    </row>
    <row r="210" spans="1:5" ht="38.25" customHeight="1">
      <c r="A210" s="49">
        <v>44176</v>
      </c>
      <c r="B210" s="54" t="s">
        <v>459</v>
      </c>
      <c r="C210" s="51" t="s">
        <v>460</v>
      </c>
      <c r="D210" s="50" t="s">
        <v>461</v>
      </c>
      <c r="E210" s="52">
        <v>24</v>
      </c>
    </row>
    <row r="211" spans="1:5" ht="38.25" customHeight="1">
      <c r="A211" s="61" t="s">
        <v>688</v>
      </c>
      <c r="B211" s="62"/>
      <c r="C211" s="63"/>
      <c r="D211" s="64" t="s">
        <v>9</v>
      </c>
      <c r="E211" s="65">
        <v>13676.030000000002</v>
      </c>
    </row>
    <row r="212" spans="1:5" ht="38.25" customHeight="1">
      <c r="A212" s="18" t="s">
        <v>684</v>
      </c>
      <c r="B212" s="12" t="s">
        <v>11</v>
      </c>
      <c r="C212" s="12" t="s">
        <v>462</v>
      </c>
      <c r="D212" s="13" t="s">
        <v>8</v>
      </c>
      <c r="E212" s="13"/>
    </row>
    <row r="213" spans="1:5" ht="38.25" customHeight="1">
      <c r="A213" s="4" t="s">
        <v>6</v>
      </c>
      <c r="B213" s="14" t="s">
        <v>0</v>
      </c>
      <c r="C213" s="15"/>
      <c r="D213" s="5" t="s">
        <v>4</v>
      </c>
      <c r="E213" s="6" t="s">
        <v>7</v>
      </c>
    </row>
    <row r="214" spans="1:5" ht="38.25" customHeight="1">
      <c r="A214" s="20" t="s">
        <v>1</v>
      </c>
      <c r="B214" s="21" t="s">
        <v>10</v>
      </c>
      <c r="C214" s="7" t="s">
        <v>2</v>
      </c>
      <c r="D214" s="21" t="s">
        <v>3</v>
      </c>
      <c r="E214" s="22" t="s">
        <v>5</v>
      </c>
    </row>
    <row r="215" spans="1:5" ht="38.25" customHeight="1">
      <c r="A215" s="32">
        <v>44172</v>
      </c>
      <c r="B215" s="33" t="s">
        <v>463</v>
      </c>
      <c r="C215" s="36" t="s">
        <v>464</v>
      </c>
      <c r="D215" s="37" t="s">
        <v>465</v>
      </c>
      <c r="E215" s="38">
        <v>255</v>
      </c>
    </row>
    <row r="216" spans="1:5" ht="38.25" customHeight="1">
      <c r="A216" s="32">
        <v>44176</v>
      </c>
      <c r="B216" s="33" t="s">
        <v>466</v>
      </c>
      <c r="C216" s="36" t="s">
        <v>467</v>
      </c>
      <c r="D216" s="37" t="s">
        <v>468</v>
      </c>
      <c r="E216" s="38">
        <v>57.41</v>
      </c>
    </row>
    <row r="217" spans="1:5" ht="38.25" customHeight="1">
      <c r="A217" s="32">
        <v>44176</v>
      </c>
      <c r="B217" s="33" t="s">
        <v>469</v>
      </c>
      <c r="C217" s="36" t="s">
        <v>470</v>
      </c>
      <c r="D217" s="37" t="s">
        <v>471</v>
      </c>
      <c r="E217" s="38">
        <v>280</v>
      </c>
    </row>
    <row r="218" spans="1:5" ht="38.25" customHeight="1">
      <c r="A218" s="32">
        <v>44179</v>
      </c>
      <c r="B218" s="33" t="s">
        <v>472</v>
      </c>
      <c r="C218" s="36" t="s">
        <v>473</v>
      </c>
      <c r="D218" s="37" t="s">
        <v>474</v>
      </c>
      <c r="E218" s="38">
        <v>89.7</v>
      </c>
    </row>
    <row r="219" spans="1:5" ht="38.25" customHeight="1">
      <c r="A219" s="32">
        <v>44176</v>
      </c>
      <c r="B219" s="33" t="s">
        <v>475</v>
      </c>
      <c r="C219" s="36" t="s">
        <v>476</v>
      </c>
      <c r="D219" s="37" t="s">
        <v>477</v>
      </c>
      <c r="E219" s="38">
        <v>135</v>
      </c>
    </row>
    <row r="220" spans="1:5" ht="38.25" customHeight="1">
      <c r="A220" s="32">
        <v>44175</v>
      </c>
      <c r="B220" s="33" t="s">
        <v>478</v>
      </c>
      <c r="C220" s="39" t="s">
        <v>479</v>
      </c>
      <c r="D220" s="37" t="s">
        <v>480</v>
      </c>
      <c r="E220" s="38">
        <v>72.400000000000006</v>
      </c>
    </row>
    <row r="221" spans="1:5" ht="38.25" customHeight="1">
      <c r="A221" s="32">
        <v>44176</v>
      </c>
      <c r="B221" s="33" t="s">
        <v>478</v>
      </c>
      <c r="C221" s="39" t="s">
        <v>479</v>
      </c>
      <c r="D221" s="34" t="s">
        <v>481</v>
      </c>
      <c r="E221" s="35">
        <v>52</v>
      </c>
    </row>
    <row r="222" spans="1:5" ht="38.25" customHeight="1">
      <c r="A222" s="32">
        <v>44180</v>
      </c>
      <c r="B222" s="33" t="s">
        <v>482</v>
      </c>
      <c r="C222" s="36" t="s">
        <v>483</v>
      </c>
      <c r="D222" s="37" t="s">
        <v>484</v>
      </c>
      <c r="E222" s="38">
        <v>140</v>
      </c>
    </row>
    <row r="223" spans="1:5" ht="38.25" customHeight="1">
      <c r="A223" s="32">
        <v>44180</v>
      </c>
      <c r="B223" s="33" t="s">
        <v>485</v>
      </c>
      <c r="C223" s="36" t="s">
        <v>55</v>
      </c>
      <c r="D223" s="34" t="s">
        <v>486</v>
      </c>
      <c r="E223" s="35">
        <v>51.59</v>
      </c>
    </row>
    <row r="224" spans="1:5" ht="38.25" customHeight="1">
      <c r="A224" s="32">
        <v>44180</v>
      </c>
      <c r="B224" s="33" t="s">
        <v>15</v>
      </c>
      <c r="C224" s="36" t="s">
        <v>16</v>
      </c>
      <c r="D224" s="37" t="s">
        <v>487</v>
      </c>
      <c r="E224" s="38">
        <v>125.6</v>
      </c>
    </row>
    <row r="225" spans="1:5" ht="38.25" customHeight="1">
      <c r="A225" s="32">
        <v>44179</v>
      </c>
      <c r="B225" s="33" t="s">
        <v>488</v>
      </c>
      <c r="C225" s="36" t="s">
        <v>489</v>
      </c>
      <c r="D225" s="37" t="s">
        <v>490</v>
      </c>
      <c r="E225" s="38">
        <v>70</v>
      </c>
    </row>
    <row r="226" spans="1:5" ht="38.25" customHeight="1">
      <c r="A226" s="32">
        <v>44180</v>
      </c>
      <c r="B226" s="33" t="s">
        <v>491</v>
      </c>
      <c r="C226" s="36" t="s">
        <v>492</v>
      </c>
      <c r="D226" s="34" t="s">
        <v>493</v>
      </c>
      <c r="E226" s="35">
        <v>151.30000000000001</v>
      </c>
    </row>
    <row r="227" spans="1:5" ht="38.25" customHeight="1">
      <c r="A227" s="32">
        <v>44180</v>
      </c>
      <c r="B227" s="33" t="s">
        <v>491</v>
      </c>
      <c r="C227" s="36" t="s">
        <v>492</v>
      </c>
      <c r="D227" s="34" t="s">
        <v>19</v>
      </c>
      <c r="E227" s="35">
        <v>18.7</v>
      </c>
    </row>
    <row r="228" spans="1:5" ht="38.25" customHeight="1">
      <c r="A228" s="32">
        <v>44180</v>
      </c>
      <c r="B228" s="33" t="s">
        <v>494</v>
      </c>
      <c r="C228" s="36" t="s">
        <v>495</v>
      </c>
      <c r="D228" s="34" t="s">
        <v>496</v>
      </c>
      <c r="E228" s="35">
        <v>133.5</v>
      </c>
    </row>
    <row r="229" spans="1:5" ht="38.25" customHeight="1">
      <c r="A229" s="32">
        <v>44180</v>
      </c>
      <c r="B229" s="33" t="s">
        <v>494</v>
      </c>
      <c r="C229" s="36" t="s">
        <v>495</v>
      </c>
      <c r="D229" s="34" t="s">
        <v>19</v>
      </c>
      <c r="E229" s="35">
        <v>16.5</v>
      </c>
    </row>
    <row r="230" spans="1:5" ht="38.25" customHeight="1">
      <c r="A230" s="32">
        <v>44180</v>
      </c>
      <c r="B230" s="33" t="s">
        <v>497</v>
      </c>
      <c r="C230" s="36" t="s">
        <v>331</v>
      </c>
      <c r="D230" s="34" t="s">
        <v>498</v>
      </c>
      <c r="E230" s="35">
        <v>70</v>
      </c>
    </row>
    <row r="231" spans="1:5" ht="38.25" customHeight="1">
      <c r="A231" s="32">
        <v>44181</v>
      </c>
      <c r="B231" s="33" t="s">
        <v>499</v>
      </c>
      <c r="C231" s="36" t="s">
        <v>58</v>
      </c>
      <c r="D231" s="34" t="s">
        <v>500</v>
      </c>
      <c r="E231" s="35">
        <v>660</v>
      </c>
    </row>
    <row r="232" spans="1:5" ht="38.25" customHeight="1">
      <c r="A232" s="32">
        <v>44180</v>
      </c>
      <c r="B232" s="33" t="s">
        <v>501</v>
      </c>
      <c r="C232" s="36" t="s">
        <v>502</v>
      </c>
      <c r="D232" s="34" t="s">
        <v>503</v>
      </c>
      <c r="E232" s="35">
        <v>80</v>
      </c>
    </row>
    <row r="233" spans="1:5" ht="38.25" customHeight="1">
      <c r="A233" s="32">
        <v>44180</v>
      </c>
      <c r="B233" s="33" t="s">
        <v>504</v>
      </c>
      <c r="C233" s="36" t="s">
        <v>505</v>
      </c>
      <c r="D233" s="34" t="s">
        <v>506</v>
      </c>
      <c r="E233" s="35">
        <v>1500</v>
      </c>
    </row>
    <row r="234" spans="1:5" ht="38.25" customHeight="1">
      <c r="A234" s="32">
        <v>44180</v>
      </c>
      <c r="B234" s="33" t="s">
        <v>504</v>
      </c>
      <c r="C234" s="36" t="s">
        <v>505</v>
      </c>
      <c r="D234" s="34" t="s">
        <v>19</v>
      </c>
      <c r="E234" s="35">
        <v>185.39</v>
      </c>
    </row>
    <row r="235" spans="1:5" ht="38.25" customHeight="1">
      <c r="A235" s="32">
        <v>44179</v>
      </c>
      <c r="B235" s="33" t="s">
        <v>507</v>
      </c>
      <c r="C235" s="36" t="s">
        <v>357</v>
      </c>
      <c r="D235" s="34" t="s">
        <v>508</v>
      </c>
      <c r="E235" s="35">
        <v>28.01</v>
      </c>
    </row>
    <row r="236" spans="1:5" ht="38.25" customHeight="1">
      <c r="A236" s="32">
        <v>44181</v>
      </c>
      <c r="B236" s="33" t="s">
        <v>509</v>
      </c>
      <c r="C236" s="36" t="s">
        <v>510</v>
      </c>
      <c r="D236" s="34" t="s">
        <v>511</v>
      </c>
      <c r="E236" s="35">
        <v>447.5</v>
      </c>
    </row>
    <row r="237" spans="1:5" ht="38.25" customHeight="1">
      <c r="A237" s="32">
        <v>44181</v>
      </c>
      <c r="B237" s="33" t="s">
        <v>509</v>
      </c>
      <c r="C237" s="36" t="s">
        <v>510</v>
      </c>
      <c r="D237" s="34" t="s">
        <v>512</v>
      </c>
      <c r="E237" s="35">
        <v>481.5</v>
      </c>
    </row>
    <row r="238" spans="1:5" ht="38.25" customHeight="1">
      <c r="A238" s="32">
        <v>44181</v>
      </c>
      <c r="B238" s="33" t="s">
        <v>509</v>
      </c>
      <c r="C238" s="36" t="s">
        <v>510</v>
      </c>
      <c r="D238" s="34" t="s">
        <v>513</v>
      </c>
      <c r="E238" s="35">
        <v>415</v>
      </c>
    </row>
    <row r="239" spans="1:5" ht="38.25" customHeight="1">
      <c r="A239" s="32">
        <v>44181</v>
      </c>
      <c r="B239" s="33" t="s">
        <v>15</v>
      </c>
      <c r="C239" s="36" t="s">
        <v>16</v>
      </c>
      <c r="D239" s="34" t="s">
        <v>514</v>
      </c>
      <c r="E239" s="35">
        <v>30</v>
      </c>
    </row>
    <row r="240" spans="1:5" ht="38.25" customHeight="1">
      <c r="A240" s="32">
        <v>44181</v>
      </c>
      <c r="B240" s="33" t="s">
        <v>515</v>
      </c>
      <c r="C240" s="36" t="s">
        <v>516</v>
      </c>
      <c r="D240" s="34" t="s">
        <v>517</v>
      </c>
      <c r="E240" s="35">
        <v>263.10000000000002</v>
      </c>
    </row>
    <row r="241" spans="1:5" ht="38.25" customHeight="1">
      <c r="A241" s="32">
        <v>44181</v>
      </c>
      <c r="B241" s="33" t="s">
        <v>515</v>
      </c>
      <c r="C241" s="36" t="s">
        <v>516</v>
      </c>
      <c r="D241" s="34" t="s">
        <v>19</v>
      </c>
      <c r="E241" s="35">
        <v>8.8000000000000007</v>
      </c>
    </row>
    <row r="242" spans="1:5" ht="38.25" customHeight="1">
      <c r="A242" s="32">
        <v>44181</v>
      </c>
      <c r="B242" s="33" t="s">
        <v>65</v>
      </c>
      <c r="C242" s="36" t="s">
        <v>66</v>
      </c>
      <c r="D242" s="37" t="s">
        <v>518</v>
      </c>
      <c r="E242" s="38">
        <v>188.68</v>
      </c>
    </row>
    <row r="243" spans="1:5" ht="38.25" customHeight="1">
      <c r="A243" s="32">
        <v>44181</v>
      </c>
      <c r="B243" s="33" t="s">
        <v>65</v>
      </c>
      <c r="C243" s="36" t="s">
        <v>66</v>
      </c>
      <c r="D243" s="34" t="s">
        <v>19</v>
      </c>
      <c r="E243" s="35">
        <v>23.32</v>
      </c>
    </row>
    <row r="244" spans="1:5" ht="38.25" customHeight="1">
      <c r="A244" s="32">
        <v>44181</v>
      </c>
      <c r="B244" s="33" t="s">
        <v>65</v>
      </c>
      <c r="C244" s="36" t="s">
        <v>66</v>
      </c>
      <c r="D244" s="34" t="s">
        <v>519</v>
      </c>
      <c r="E244" s="35">
        <v>120</v>
      </c>
    </row>
    <row r="245" spans="1:5" ht="38.25" customHeight="1">
      <c r="A245" s="32">
        <v>44181</v>
      </c>
      <c r="B245" s="33" t="s">
        <v>65</v>
      </c>
      <c r="C245" s="36" t="s">
        <v>66</v>
      </c>
      <c r="D245" s="40" t="s">
        <v>19</v>
      </c>
      <c r="E245" s="35">
        <v>14.84</v>
      </c>
    </row>
    <row r="246" spans="1:5" ht="38.25" customHeight="1">
      <c r="A246" s="32">
        <v>44181</v>
      </c>
      <c r="B246" s="33" t="s">
        <v>431</v>
      </c>
      <c r="C246" s="36" t="s">
        <v>432</v>
      </c>
      <c r="D246" s="34" t="s">
        <v>520</v>
      </c>
      <c r="E246" s="35">
        <v>150.01</v>
      </c>
    </row>
    <row r="247" spans="1:5" ht="38.25" customHeight="1">
      <c r="A247" s="32">
        <v>44181</v>
      </c>
      <c r="B247" s="33" t="s">
        <v>431</v>
      </c>
      <c r="C247" s="36" t="s">
        <v>432</v>
      </c>
      <c r="D247" s="34" t="s">
        <v>19</v>
      </c>
      <c r="E247" s="35">
        <v>18.53</v>
      </c>
    </row>
    <row r="248" spans="1:5" ht="38.25" customHeight="1">
      <c r="A248" s="32">
        <v>44180</v>
      </c>
      <c r="B248" s="33" t="s">
        <v>23</v>
      </c>
      <c r="C248" s="24" t="s">
        <v>24</v>
      </c>
      <c r="D248" s="34" t="s">
        <v>521</v>
      </c>
      <c r="E248" s="35">
        <v>385</v>
      </c>
    </row>
    <row r="249" spans="1:5" ht="38.25" customHeight="1">
      <c r="A249" s="32">
        <v>44181</v>
      </c>
      <c r="B249" s="33" t="s">
        <v>522</v>
      </c>
      <c r="C249" s="36" t="s">
        <v>32</v>
      </c>
      <c r="D249" s="34" t="s">
        <v>523</v>
      </c>
      <c r="E249" s="35">
        <v>600</v>
      </c>
    </row>
    <row r="250" spans="1:5" ht="38.25" customHeight="1">
      <c r="A250" s="32">
        <v>44181</v>
      </c>
      <c r="B250" s="33" t="s">
        <v>524</v>
      </c>
      <c r="C250" s="36" t="s">
        <v>525</v>
      </c>
      <c r="D250" s="34" t="s">
        <v>526</v>
      </c>
      <c r="E250" s="35">
        <v>209.15</v>
      </c>
    </row>
    <row r="251" spans="1:5" ht="38.25" customHeight="1">
      <c r="A251" s="32">
        <v>44181</v>
      </c>
      <c r="B251" s="33" t="s">
        <v>524</v>
      </c>
      <c r="C251" s="36" t="s">
        <v>525</v>
      </c>
      <c r="D251" s="34" t="s">
        <v>19</v>
      </c>
      <c r="E251" s="35">
        <v>25.85</v>
      </c>
    </row>
    <row r="252" spans="1:5" ht="38.25" customHeight="1">
      <c r="A252" s="32">
        <v>44180</v>
      </c>
      <c r="B252" s="33" t="s">
        <v>527</v>
      </c>
      <c r="C252" s="36" t="s">
        <v>528</v>
      </c>
      <c r="D252" s="34" t="s">
        <v>529</v>
      </c>
      <c r="E252" s="35">
        <v>390</v>
      </c>
    </row>
    <row r="253" spans="1:5" ht="38.25" customHeight="1">
      <c r="A253" s="32">
        <v>44181</v>
      </c>
      <c r="B253" s="33" t="s">
        <v>530</v>
      </c>
      <c r="C253" s="36" t="s">
        <v>531</v>
      </c>
      <c r="D253" s="34" t="s">
        <v>532</v>
      </c>
      <c r="E253" s="35">
        <v>70</v>
      </c>
    </row>
    <row r="254" spans="1:5" ht="38.25" customHeight="1">
      <c r="A254" s="32">
        <v>44181</v>
      </c>
      <c r="B254" s="33" t="s">
        <v>452</v>
      </c>
      <c r="C254" s="36" t="s">
        <v>453</v>
      </c>
      <c r="D254" s="34" t="s">
        <v>533</v>
      </c>
      <c r="E254" s="35">
        <v>75</v>
      </c>
    </row>
    <row r="255" spans="1:5" ht="38.25" customHeight="1">
      <c r="A255" s="32">
        <v>44181</v>
      </c>
      <c r="B255" s="33" t="s">
        <v>534</v>
      </c>
      <c r="C255" s="36" t="s">
        <v>535</v>
      </c>
      <c r="D255" s="34" t="s">
        <v>536</v>
      </c>
      <c r="E255" s="35">
        <v>50</v>
      </c>
    </row>
    <row r="256" spans="1:5" ht="38.25" customHeight="1">
      <c r="A256" s="32">
        <v>44181</v>
      </c>
      <c r="B256" s="33" t="s">
        <v>537</v>
      </c>
      <c r="C256" s="36" t="s">
        <v>538</v>
      </c>
      <c r="D256" s="37" t="s">
        <v>539</v>
      </c>
      <c r="E256" s="35">
        <v>606.70000000000005</v>
      </c>
    </row>
    <row r="257" spans="1:5" ht="38.25" customHeight="1">
      <c r="A257" s="32">
        <v>44181</v>
      </c>
      <c r="B257" s="33" t="s">
        <v>540</v>
      </c>
      <c r="C257" s="36" t="s">
        <v>12</v>
      </c>
      <c r="D257" s="34" t="s">
        <v>541</v>
      </c>
      <c r="E257" s="35">
        <v>18.03</v>
      </c>
    </row>
    <row r="258" spans="1:5" ht="38.25" customHeight="1">
      <c r="A258" s="32">
        <v>44182</v>
      </c>
      <c r="B258" s="33" t="s">
        <v>542</v>
      </c>
      <c r="C258" s="36" t="s">
        <v>543</v>
      </c>
      <c r="D258" s="34" t="s">
        <v>544</v>
      </c>
      <c r="E258" s="35">
        <v>870</v>
      </c>
    </row>
    <row r="259" spans="1:5" ht="38.25" customHeight="1">
      <c r="A259" s="32">
        <v>44182</v>
      </c>
      <c r="B259" s="33" t="s">
        <v>499</v>
      </c>
      <c r="C259" s="36" t="s">
        <v>58</v>
      </c>
      <c r="D259" s="34" t="s">
        <v>545</v>
      </c>
      <c r="E259" s="35">
        <v>130</v>
      </c>
    </row>
    <row r="260" spans="1:5" ht="38.25" customHeight="1">
      <c r="A260" s="32">
        <v>44182</v>
      </c>
      <c r="B260" s="33" t="s">
        <v>546</v>
      </c>
      <c r="C260" s="36" t="s">
        <v>547</v>
      </c>
      <c r="D260" s="34" t="s">
        <v>548</v>
      </c>
      <c r="E260" s="35">
        <v>510</v>
      </c>
    </row>
    <row r="261" spans="1:5" ht="38.25" customHeight="1">
      <c r="A261" s="32">
        <v>44182</v>
      </c>
      <c r="B261" s="33" t="s">
        <v>549</v>
      </c>
      <c r="C261" s="36" t="s">
        <v>550</v>
      </c>
      <c r="D261" s="34" t="s">
        <v>551</v>
      </c>
      <c r="E261" s="35">
        <v>300</v>
      </c>
    </row>
    <row r="262" spans="1:5" ht="38.25" customHeight="1">
      <c r="A262" s="32">
        <v>44181</v>
      </c>
      <c r="B262" s="33" t="s">
        <v>552</v>
      </c>
      <c r="C262" s="36" t="s">
        <v>553</v>
      </c>
      <c r="D262" s="34" t="s">
        <v>554</v>
      </c>
      <c r="E262" s="35">
        <v>60</v>
      </c>
    </row>
    <row r="263" spans="1:5" ht="38.25" customHeight="1">
      <c r="A263" s="32">
        <v>44181</v>
      </c>
      <c r="B263" s="33" t="s">
        <v>552</v>
      </c>
      <c r="C263" s="36" t="s">
        <v>553</v>
      </c>
      <c r="D263" s="34" t="s">
        <v>19</v>
      </c>
      <c r="E263" s="35">
        <v>7.42</v>
      </c>
    </row>
    <row r="264" spans="1:5" ht="38.25" customHeight="1">
      <c r="A264" s="32">
        <v>44182</v>
      </c>
      <c r="B264" s="33" t="s">
        <v>555</v>
      </c>
      <c r="C264" s="36" t="s">
        <v>556</v>
      </c>
      <c r="D264" s="34" t="s">
        <v>557</v>
      </c>
      <c r="E264" s="35">
        <v>98.79</v>
      </c>
    </row>
    <row r="265" spans="1:5" ht="38.25" customHeight="1">
      <c r="A265" s="32">
        <v>44182</v>
      </c>
      <c r="B265" s="33" t="s">
        <v>555</v>
      </c>
      <c r="C265" s="36" t="s">
        <v>556</v>
      </c>
      <c r="D265" s="34" t="s">
        <v>19</v>
      </c>
      <c r="E265" s="35">
        <v>12.21</v>
      </c>
    </row>
    <row r="266" spans="1:5" ht="38.25" customHeight="1">
      <c r="A266" s="32">
        <v>44181</v>
      </c>
      <c r="B266" s="33" t="s">
        <v>558</v>
      </c>
      <c r="C266" s="36" t="s">
        <v>559</v>
      </c>
      <c r="D266" s="34" t="s">
        <v>560</v>
      </c>
      <c r="E266" s="35">
        <v>40.5</v>
      </c>
    </row>
    <row r="267" spans="1:5" ht="38.25" customHeight="1">
      <c r="A267" s="32">
        <v>44183</v>
      </c>
      <c r="B267" s="33" t="s">
        <v>15</v>
      </c>
      <c r="C267" s="36" t="s">
        <v>16</v>
      </c>
      <c r="D267" s="34" t="s">
        <v>561</v>
      </c>
      <c r="E267" s="35">
        <v>60</v>
      </c>
    </row>
    <row r="268" spans="1:5" ht="38.25" customHeight="1">
      <c r="A268" s="32">
        <v>44183</v>
      </c>
      <c r="B268" s="33" t="s">
        <v>25</v>
      </c>
      <c r="C268" s="36" t="s">
        <v>562</v>
      </c>
      <c r="D268" s="34" t="s">
        <v>563</v>
      </c>
      <c r="E268" s="35">
        <v>21.9</v>
      </c>
    </row>
    <row r="269" spans="1:5" ht="38.25" customHeight="1">
      <c r="A269" s="29" t="s">
        <v>689</v>
      </c>
      <c r="B269" s="30"/>
      <c r="C269" s="41"/>
      <c r="D269" s="7" t="s">
        <v>9</v>
      </c>
      <c r="E269" s="42">
        <v>10873.930000000002</v>
      </c>
    </row>
    <row r="270" spans="1:5" ht="61.5" customHeight="1">
      <c r="A270" s="12" t="s">
        <v>691</v>
      </c>
      <c r="B270" s="12" t="s">
        <v>710</v>
      </c>
      <c r="C270" s="12" t="s">
        <v>564</v>
      </c>
      <c r="D270" s="43" t="s">
        <v>690</v>
      </c>
      <c r="E270" s="44"/>
    </row>
    <row r="271" spans="1:5" ht="38.25" customHeight="1">
      <c r="A271" s="12" t="s">
        <v>6</v>
      </c>
      <c r="B271" s="14" t="s">
        <v>0</v>
      </c>
      <c r="C271" s="15"/>
      <c r="D271" s="5" t="s">
        <v>4</v>
      </c>
      <c r="E271" s="6" t="s">
        <v>7</v>
      </c>
    </row>
    <row r="272" spans="1:5" ht="38.25" customHeight="1">
      <c r="A272" s="45" t="s">
        <v>1</v>
      </c>
      <c r="B272" s="46" t="s">
        <v>10</v>
      </c>
      <c r="C272" s="47"/>
      <c r="D272" s="46" t="s">
        <v>3</v>
      </c>
      <c r="E272" s="48" t="s">
        <v>5</v>
      </c>
    </row>
    <row r="273" spans="1:5" ht="38.25" customHeight="1">
      <c r="A273" s="49">
        <v>44174</v>
      </c>
      <c r="B273" s="50" t="s">
        <v>565</v>
      </c>
      <c r="C273" s="51" t="s">
        <v>566</v>
      </c>
      <c r="D273" s="50" t="s">
        <v>567</v>
      </c>
      <c r="E273" s="66">
        <v>2901.65</v>
      </c>
    </row>
    <row r="274" spans="1:5" ht="38.25" customHeight="1">
      <c r="A274" s="49">
        <v>44176</v>
      </c>
      <c r="B274" s="50" t="s">
        <v>568</v>
      </c>
      <c r="C274" s="51" t="s">
        <v>569</v>
      </c>
      <c r="D274" s="50" t="s">
        <v>570</v>
      </c>
      <c r="E274" s="66">
        <v>524.20000000000005</v>
      </c>
    </row>
    <row r="275" spans="1:5" ht="38.25" customHeight="1">
      <c r="A275" s="49">
        <v>44179</v>
      </c>
      <c r="B275" s="50" t="s">
        <v>571</v>
      </c>
      <c r="C275" s="51" t="s">
        <v>572</v>
      </c>
      <c r="D275" s="50" t="s">
        <v>573</v>
      </c>
      <c r="E275" s="66">
        <v>876.93</v>
      </c>
    </row>
    <row r="276" spans="1:5" ht="38.25" customHeight="1">
      <c r="A276" s="49">
        <v>44180</v>
      </c>
      <c r="B276" s="50" t="s">
        <v>359</v>
      </c>
      <c r="C276" s="51" t="s">
        <v>574</v>
      </c>
      <c r="D276" s="50" t="s">
        <v>575</v>
      </c>
      <c r="E276" s="66">
        <v>610.66999999999996</v>
      </c>
    </row>
    <row r="277" spans="1:5" ht="38.25" customHeight="1">
      <c r="A277" s="49">
        <v>44180</v>
      </c>
      <c r="B277" s="50" t="s">
        <v>52</v>
      </c>
      <c r="C277" s="51" t="s">
        <v>17</v>
      </c>
      <c r="D277" s="50" t="s">
        <v>576</v>
      </c>
      <c r="E277" s="66">
        <v>88.78</v>
      </c>
    </row>
    <row r="278" spans="1:5" ht="38.25" customHeight="1">
      <c r="A278" s="49">
        <v>44182</v>
      </c>
      <c r="B278" s="50" t="s">
        <v>577</v>
      </c>
      <c r="C278" s="51" t="s">
        <v>578</v>
      </c>
      <c r="D278" s="50" t="s">
        <v>579</v>
      </c>
      <c r="E278" s="66">
        <v>669.01</v>
      </c>
    </row>
    <row r="279" spans="1:5" ht="38.25" customHeight="1">
      <c r="A279" s="49">
        <v>44182</v>
      </c>
      <c r="B279" s="50" t="s">
        <v>580</v>
      </c>
      <c r="C279" s="51" t="s">
        <v>682</v>
      </c>
      <c r="D279" s="50" t="s">
        <v>581</v>
      </c>
      <c r="E279" s="66">
        <v>245.25</v>
      </c>
    </row>
    <row r="280" spans="1:5" ht="38.25" customHeight="1">
      <c r="A280" s="49">
        <v>44182</v>
      </c>
      <c r="B280" s="50" t="s">
        <v>582</v>
      </c>
      <c r="C280" s="51" t="s">
        <v>583</v>
      </c>
      <c r="D280" s="50" t="s">
        <v>584</v>
      </c>
      <c r="E280" s="66">
        <v>388.94</v>
      </c>
    </row>
    <row r="281" spans="1:5" ht="38.25" customHeight="1">
      <c r="A281" s="49">
        <v>44182</v>
      </c>
      <c r="B281" s="54" t="s">
        <v>585</v>
      </c>
      <c r="C281" s="51" t="s">
        <v>586</v>
      </c>
      <c r="D281" s="50" t="s">
        <v>587</v>
      </c>
      <c r="E281" s="66">
        <v>851.03</v>
      </c>
    </row>
    <row r="282" spans="1:5" ht="38.25" customHeight="1">
      <c r="A282" s="49">
        <v>44183</v>
      </c>
      <c r="B282" s="50" t="s">
        <v>588</v>
      </c>
      <c r="C282" s="51" t="s">
        <v>683</v>
      </c>
      <c r="D282" s="50" t="s">
        <v>589</v>
      </c>
      <c r="E282" s="66">
        <v>304.49</v>
      </c>
    </row>
    <row r="283" spans="1:5" ht="38.25" customHeight="1">
      <c r="A283" s="49">
        <v>44183</v>
      </c>
      <c r="B283" s="50" t="s">
        <v>590</v>
      </c>
      <c r="C283" s="51" t="s">
        <v>591</v>
      </c>
      <c r="D283" s="50" t="s">
        <v>592</v>
      </c>
      <c r="E283" s="66">
        <v>1043.44</v>
      </c>
    </row>
    <row r="284" spans="1:5" ht="38.25" customHeight="1">
      <c r="A284" s="49">
        <v>44183</v>
      </c>
      <c r="B284" s="50" t="s">
        <v>580</v>
      </c>
      <c r="C284" s="55" t="s">
        <v>682</v>
      </c>
      <c r="D284" s="50" t="s">
        <v>593</v>
      </c>
      <c r="E284" s="66">
        <v>997.27</v>
      </c>
    </row>
    <row r="285" spans="1:5" ht="38.25" customHeight="1">
      <c r="A285" s="61" t="s">
        <v>688</v>
      </c>
      <c r="B285" s="62"/>
      <c r="C285" s="63"/>
      <c r="D285" s="64" t="s">
        <v>9</v>
      </c>
      <c r="E285" s="65">
        <v>9501.66</v>
      </c>
    </row>
    <row r="286" spans="1:5" ht="38.25" customHeight="1">
      <c r="A286" s="12" t="s">
        <v>44</v>
      </c>
      <c r="B286" s="12" t="s">
        <v>45</v>
      </c>
      <c r="C286" s="12" t="s">
        <v>594</v>
      </c>
      <c r="D286" s="13" t="s">
        <v>8</v>
      </c>
      <c r="E286" s="13"/>
    </row>
    <row r="287" spans="1:5" ht="38.25" customHeight="1">
      <c r="A287" s="4" t="s">
        <v>6</v>
      </c>
      <c r="B287" s="14" t="s">
        <v>0</v>
      </c>
      <c r="C287" s="15"/>
      <c r="D287" s="5" t="s">
        <v>4</v>
      </c>
      <c r="E287" s="67" t="s">
        <v>7</v>
      </c>
    </row>
    <row r="288" spans="1:5" ht="38.25" customHeight="1">
      <c r="A288" s="20" t="s">
        <v>1</v>
      </c>
      <c r="B288" s="21" t="s">
        <v>10</v>
      </c>
      <c r="C288" s="7" t="s">
        <v>2</v>
      </c>
      <c r="D288" s="21" t="s">
        <v>3</v>
      </c>
      <c r="E288" s="68" t="s">
        <v>5</v>
      </c>
    </row>
    <row r="289" spans="1:5" ht="38.25" customHeight="1">
      <c r="A289" s="32">
        <v>44165</v>
      </c>
      <c r="B289" s="33" t="s">
        <v>595</v>
      </c>
      <c r="C289" s="24" t="s">
        <v>596</v>
      </c>
      <c r="D289" s="34" t="s">
        <v>597</v>
      </c>
      <c r="E289" s="69">
        <v>1390</v>
      </c>
    </row>
    <row r="290" spans="1:5" ht="38.25" customHeight="1">
      <c r="A290" s="32">
        <v>44169</v>
      </c>
      <c r="B290" s="33" t="s">
        <v>598</v>
      </c>
      <c r="C290" s="36" t="s">
        <v>599</v>
      </c>
      <c r="D290" s="37" t="s">
        <v>600</v>
      </c>
      <c r="E290" s="69">
        <v>1200</v>
      </c>
    </row>
    <row r="291" spans="1:5" ht="38.25" customHeight="1">
      <c r="A291" s="29" t="s">
        <v>49</v>
      </c>
      <c r="B291" s="30"/>
      <c r="C291" s="41"/>
      <c r="D291" s="7" t="s">
        <v>50</v>
      </c>
      <c r="E291" s="70">
        <v>2590</v>
      </c>
    </row>
    <row r="292" spans="1:5" ht="50.25" customHeight="1">
      <c r="A292" s="12" t="s">
        <v>601</v>
      </c>
      <c r="B292" s="12" t="s">
        <v>602</v>
      </c>
      <c r="C292" s="12" t="s">
        <v>699</v>
      </c>
      <c r="D292" s="13" t="s">
        <v>8</v>
      </c>
      <c r="E292" s="13"/>
    </row>
    <row r="293" spans="1:5" ht="38.25" customHeight="1">
      <c r="A293" s="4" t="s">
        <v>6</v>
      </c>
      <c r="B293" s="14" t="s">
        <v>0</v>
      </c>
      <c r="C293" s="15"/>
      <c r="D293" s="5" t="s">
        <v>4</v>
      </c>
      <c r="E293" s="6" t="s">
        <v>7</v>
      </c>
    </row>
    <row r="294" spans="1:5" ht="38.25" customHeight="1">
      <c r="A294" s="8" t="s">
        <v>1</v>
      </c>
      <c r="B294" s="9" t="s">
        <v>10</v>
      </c>
      <c r="C294" s="10" t="s">
        <v>2</v>
      </c>
      <c r="D294" s="9" t="s">
        <v>3</v>
      </c>
      <c r="E294" s="11" t="s">
        <v>5</v>
      </c>
    </row>
    <row r="295" spans="1:5" ht="38.25" customHeight="1">
      <c r="A295" s="71">
        <v>44172</v>
      </c>
      <c r="B295" s="72" t="s">
        <v>603</v>
      </c>
      <c r="C295" s="73" t="s">
        <v>604</v>
      </c>
      <c r="D295" s="40" t="s">
        <v>605</v>
      </c>
      <c r="E295" s="74">
        <v>600</v>
      </c>
    </row>
    <row r="296" spans="1:5" ht="38.25" customHeight="1">
      <c r="A296" s="71">
        <v>44174</v>
      </c>
      <c r="B296" s="72" t="s">
        <v>606</v>
      </c>
      <c r="C296" s="73" t="s">
        <v>607</v>
      </c>
      <c r="D296" s="40" t="s">
        <v>608</v>
      </c>
      <c r="E296" s="74">
        <v>196</v>
      </c>
    </row>
    <row r="297" spans="1:5" ht="38.25" customHeight="1">
      <c r="A297" s="71">
        <v>44176</v>
      </c>
      <c r="B297" s="72" t="s">
        <v>609</v>
      </c>
      <c r="C297" s="73" t="s">
        <v>610</v>
      </c>
      <c r="D297" s="40" t="s">
        <v>611</v>
      </c>
      <c r="E297" s="74">
        <v>295</v>
      </c>
    </row>
    <row r="298" spans="1:5" ht="38.25" customHeight="1">
      <c r="A298" s="71">
        <v>44176</v>
      </c>
      <c r="B298" s="72" t="s">
        <v>612</v>
      </c>
      <c r="C298" s="73" t="s">
        <v>613</v>
      </c>
      <c r="D298" s="40" t="s">
        <v>614</v>
      </c>
      <c r="E298" s="74">
        <v>203</v>
      </c>
    </row>
    <row r="299" spans="1:5" ht="38.25" customHeight="1">
      <c r="A299" s="71">
        <v>44179</v>
      </c>
      <c r="B299" s="72" t="s">
        <v>615</v>
      </c>
      <c r="C299" s="73" t="s">
        <v>616</v>
      </c>
      <c r="D299" s="40" t="s">
        <v>617</v>
      </c>
      <c r="E299" s="74">
        <v>234.5</v>
      </c>
    </row>
    <row r="300" spans="1:5" ht="38.25" customHeight="1">
      <c r="A300" s="71">
        <v>44179</v>
      </c>
      <c r="B300" s="72" t="s">
        <v>46</v>
      </c>
      <c r="C300" s="73" t="s">
        <v>47</v>
      </c>
      <c r="D300" s="40" t="s">
        <v>618</v>
      </c>
      <c r="E300" s="74">
        <v>267</v>
      </c>
    </row>
    <row r="301" spans="1:5" ht="38.25" customHeight="1">
      <c r="A301" s="71">
        <v>44179</v>
      </c>
      <c r="B301" s="72" t="s">
        <v>46</v>
      </c>
      <c r="C301" s="73" t="s">
        <v>619</v>
      </c>
      <c r="D301" s="40" t="s">
        <v>620</v>
      </c>
      <c r="E301" s="74">
        <v>33</v>
      </c>
    </row>
    <row r="302" spans="1:5" ht="38.25" customHeight="1">
      <c r="A302" s="71">
        <v>44179</v>
      </c>
      <c r="B302" s="72" t="s">
        <v>621</v>
      </c>
      <c r="C302" s="73" t="s">
        <v>622</v>
      </c>
      <c r="D302" s="40" t="s">
        <v>623</v>
      </c>
      <c r="E302" s="74">
        <v>267</v>
      </c>
    </row>
    <row r="303" spans="1:5" ht="38.25" customHeight="1">
      <c r="A303" s="71">
        <v>44179</v>
      </c>
      <c r="B303" s="72" t="s">
        <v>621</v>
      </c>
      <c r="C303" s="73" t="s">
        <v>624</v>
      </c>
      <c r="D303" s="40" t="s">
        <v>625</v>
      </c>
      <c r="E303" s="74">
        <v>33</v>
      </c>
    </row>
    <row r="304" spans="1:5" ht="38.25" customHeight="1">
      <c r="A304" s="71">
        <v>44180</v>
      </c>
      <c r="B304" s="72" t="s">
        <v>626</v>
      </c>
      <c r="C304" s="73" t="s">
        <v>627</v>
      </c>
      <c r="D304" s="40" t="s">
        <v>628</v>
      </c>
      <c r="E304" s="74">
        <v>200</v>
      </c>
    </row>
    <row r="305" spans="1:5" ht="38.25" customHeight="1">
      <c r="A305" s="71">
        <v>44180</v>
      </c>
      <c r="B305" s="72" t="s">
        <v>629</v>
      </c>
      <c r="C305" s="73" t="s">
        <v>630</v>
      </c>
      <c r="D305" s="40" t="s">
        <v>631</v>
      </c>
      <c r="E305" s="74">
        <v>270</v>
      </c>
    </row>
    <row r="306" spans="1:5" ht="38.25" customHeight="1">
      <c r="A306" s="71">
        <v>44180</v>
      </c>
      <c r="B306" s="72" t="s">
        <v>629</v>
      </c>
      <c r="C306" s="73" t="s">
        <v>630</v>
      </c>
      <c r="D306" s="40" t="s">
        <v>632</v>
      </c>
      <c r="E306" s="74">
        <v>60</v>
      </c>
    </row>
    <row r="307" spans="1:5" ht="38.25" customHeight="1">
      <c r="A307" s="71">
        <v>44181</v>
      </c>
      <c r="B307" s="72" t="s">
        <v>633</v>
      </c>
      <c r="C307" s="73" t="s">
        <v>634</v>
      </c>
      <c r="D307" s="40" t="s">
        <v>635</v>
      </c>
      <c r="E307" s="74">
        <v>45</v>
      </c>
    </row>
    <row r="308" spans="1:5" ht="38.25" customHeight="1">
      <c r="A308" s="71">
        <v>44181</v>
      </c>
      <c r="B308" s="72" t="s">
        <v>636</v>
      </c>
      <c r="C308" s="73" t="s">
        <v>637</v>
      </c>
      <c r="D308" s="40" t="s">
        <v>638</v>
      </c>
      <c r="E308" s="74">
        <v>25</v>
      </c>
    </row>
    <row r="309" spans="1:5" ht="38.25" customHeight="1">
      <c r="A309" s="71">
        <v>44182</v>
      </c>
      <c r="B309" s="72" t="s">
        <v>639</v>
      </c>
      <c r="C309" s="73" t="s">
        <v>357</v>
      </c>
      <c r="D309" s="40" t="s">
        <v>640</v>
      </c>
      <c r="E309" s="74">
        <v>73</v>
      </c>
    </row>
    <row r="310" spans="1:5" ht="38.25" customHeight="1">
      <c r="A310" s="71">
        <v>44182</v>
      </c>
      <c r="B310" s="72" t="s">
        <v>641</v>
      </c>
      <c r="C310" s="73" t="s">
        <v>59</v>
      </c>
      <c r="D310" s="40" t="s">
        <v>642</v>
      </c>
      <c r="E310" s="74">
        <v>98.95</v>
      </c>
    </row>
    <row r="311" spans="1:5" ht="38.25" customHeight="1">
      <c r="A311" s="71">
        <v>44183</v>
      </c>
      <c r="B311" s="72" t="s">
        <v>46</v>
      </c>
      <c r="C311" s="73" t="s">
        <v>47</v>
      </c>
      <c r="D311" s="40" t="s">
        <v>643</v>
      </c>
      <c r="E311" s="74">
        <v>356</v>
      </c>
    </row>
    <row r="312" spans="1:5" ht="38.25" customHeight="1">
      <c r="A312" s="71">
        <v>44183</v>
      </c>
      <c r="B312" s="72" t="s">
        <v>46</v>
      </c>
      <c r="C312" s="73" t="s">
        <v>47</v>
      </c>
      <c r="D312" s="40" t="s">
        <v>620</v>
      </c>
      <c r="E312" s="74">
        <v>44</v>
      </c>
    </row>
    <row r="313" spans="1:5" ht="38.25" customHeight="1">
      <c r="A313" s="71">
        <v>44183</v>
      </c>
      <c r="B313" s="72" t="s">
        <v>46</v>
      </c>
      <c r="C313" s="73" t="s">
        <v>47</v>
      </c>
      <c r="D313" s="40" t="s">
        <v>644</v>
      </c>
      <c r="E313" s="74">
        <v>204.7</v>
      </c>
    </row>
    <row r="314" spans="1:5" ht="38.25" customHeight="1">
      <c r="A314" s="71">
        <v>44183</v>
      </c>
      <c r="B314" s="72" t="s">
        <v>46</v>
      </c>
      <c r="C314" s="73" t="s">
        <v>47</v>
      </c>
      <c r="D314" s="40" t="s">
        <v>620</v>
      </c>
      <c r="E314" s="74">
        <v>25.3</v>
      </c>
    </row>
    <row r="315" spans="1:5" ht="38.25" customHeight="1">
      <c r="A315" s="71">
        <v>44183</v>
      </c>
      <c r="B315" s="72" t="s">
        <v>645</v>
      </c>
      <c r="C315" s="73" t="s">
        <v>646</v>
      </c>
      <c r="D315" s="40" t="s">
        <v>647</v>
      </c>
      <c r="E315" s="74">
        <v>298.39999999999998</v>
      </c>
    </row>
    <row r="316" spans="1:5" ht="38.25" customHeight="1">
      <c r="A316" s="71">
        <v>44186</v>
      </c>
      <c r="B316" s="72" t="s">
        <v>648</v>
      </c>
      <c r="C316" s="73" t="s">
        <v>408</v>
      </c>
      <c r="D316" s="40" t="s">
        <v>649</v>
      </c>
      <c r="E316" s="74">
        <v>330</v>
      </c>
    </row>
    <row r="317" spans="1:5" ht="38.25" customHeight="1">
      <c r="A317" s="71">
        <v>44187</v>
      </c>
      <c r="B317" s="72" t="s">
        <v>650</v>
      </c>
      <c r="C317" s="73" t="s">
        <v>651</v>
      </c>
      <c r="D317" s="40" t="s">
        <v>652</v>
      </c>
      <c r="E317" s="74">
        <v>245</v>
      </c>
    </row>
    <row r="318" spans="1:5" ht="38.25" customHeight="1">
      <c r="A318" s="29" t="s">
        <v>653</v>
      </c>
      <c r="B318" s="30"/>
      <c r="C318" s="41"/>
      <c r="D318" s="7" t="s">
        <v>9</v>
      </c>
      <c r="E318" s="16">
        <v>4403.8500000000004</v>
      </c>
    </row>
    <row r="319" spans="1:5" ht="61.5" customHeight="1">
      <c r="A319" s="18" t="s">
        <v>33</v>
      </c>
      <c r="B319" s="12" t="s">
        <v>693</v>
      </c>
      <c r="C319" s="12" t="s">
        <v>692</v>
      </c>
      <c r="D319" s="13" t="s">
        <v>34</v>
      </c>
      <c r="E319" s="13"/>
    </row>
    <row r="320" spans="1:5" ht="38.25" customHeight="1">
      <c r="A320" s="4" t="s">
        <v>6</v>
      </c>
      <c r="B320" s="19" t="s">
        <v>0</v>
      </c>
      <c r="C320" s="19"/>
      <c r="D320" s="5" t="s">
        <v>4</v>
      </c>
      <c r="E320" s="6" t="s">
        <v>7</v>
      </c>
    </row>
    <row r="321" spans="1:5" ht="38.25" customHeight="1">
      <c r="A321" s="20" t="s">
        <v>1</v>
      </c>
      <c r="B321" s="21" t="s">
        <v>10</v>
      </c>
      <c r="C321" s="7" t="s">
        <v>2</v>
      </c>
      <c r="D321" s="21" t="s">
        <v>3</v>
      </c>
      <c r="E321" s="22" t="s">
        <v>5</v>
      </c>
    </row>
    <row r="322" spans="1:5" ht="38.25" customHeight="1">
      <c r="A322" s="23">
        <v>44166</v>
      </c>
      <c r="B322" s="34" t="s">
        <v>35</v>
      </c>
      <c r="C322" s="25" t="s">
        <v>36</v>
      </c>
      <c r="D322" s="26" t="s">
        <v>654</v>
      </c>
      <c r="E322" s="27">
        <v>45</v>
      </c>
    </row>
    <row r="323" spans="1:5" ht="38.25" customHeight="1">
      <c r="A323" s="23">
        <v>44167</v>
      </c>
      <c r="B323" s="34" t="s">
        <v>655</v>
      </c>
      <c r="C323" s="25" t="s">
        <v>656</v>
      </c>
      <c r="D323" s="26" t="s">
        <v>657</v>
      </c>
      <c r="E323" s="27">
        <v>127.86</v>
      </c>
    </row>
    <row r="324" spans="1:5" ht="38.25" customHeight="1">
      <c r="A324" s="23">
        <v>44167</v>
      </c>
      <c r="B324" s="34" t="s">
        <v>137</v>
      </c>
      <c r="C324" s="25" t="s">
        <v>138</v>
      </c>
      <c r="D324" s="75" t="s">
        <v>658</v>
      </c>
      <c r="E324" s="27">
        <v>16</v>
      </c>
    </row>
    <row r="325" spans="1:5" ht="38.25" customHeight="1">
      <c r="A325" s="23">
        <v>44167</v>
      </c>
      <c r="B325" s="34" t="s">
        <v>137</v>
      </c>
      <c r="C325" s="25" t="s">
        <v>138</v>
      </c>
      <c r="D325" s="26" t="s">
        <v>659</v>
      </c>
      <c r="E325" s="27">
        <v>24</v>
      </c>
    </row>
    <row r="326" spans="1:5" ht="38.25" customHeight="1">
      <c r="A326" s="23">
        <v>44167</v>
      </c>
      <c r="B326" s="34" t="s">
        <v>137</v>
      </c>
      <c r="C326" s="25" t="s">
        <v>138</v>
      </c>
      <c r="D326" s="26" t="s">
        <v>660</v>
      </c>
      <c r="E326" s="27">
        <v>26</v>
      </c>
    </row>
    <row r="327" spans="1:5" ht="38.25" customHeight="1">
      <c r="A327" s="23">
        <v>44167</v>
      </c>
      <c r="B327" s="34" t="s">
        <v>137</v>
      </c>
      <c r="C327" s="25" t="s">
        <v>138</v>
      </c>
      <c r="D327" s="26" t="s">
        <v>658</v>
      </c>
      <c r="E327" s="27">
        <v>24</v>
      </c>
    </row>
    <row r="328" spans="1:5" ht="38.25" customHeight="1">
      <c r="A328" s="23">
        <v>44167</v>
      </c>
      <c r="B328" s="34" t="s">
        <v>137</v>
      </c>
      <c r="C328" s="25" t="s">
        <v>138</v>
      </c>
      <c r="D328" s="26" t="s">
        <v>139</v>
      </c>
      <c r="E328" s="27">
        <v>32</v>
      </c>
    </row>
    <row r="329" spans="1:5" ht="38.25" customHeight="1">
      <c r="A329" s="23">
        <v>44167</v>
      </c>
      <c r="B329" s="34" t="s">
        <v>137</v>
      </c>
      <c r="C329" s="25" t="s">
        <v>138</v>
      </c>
      <c r="D329" s="26" t="s">
        <v>658</v>
      </c>
      <c r="E329" s="27">
        <v>24</v>
      </c>
    </row>
    <row r="330" spans="1:5" ht="38.25" customHeight="1">
      <c r="A330" s="23">
        <v>44167</v>
      </c>
      <c r="B330" s="34" t="s">
        <v>137</v>
      </c>
      <c r="C330" s="25" t="s">
        <v>138</v>
      </c>
      <c r="D330" s="26" t="s">
        <v>660</v>
      </c>
      <c r="E330" s="27">
        <v>24</v>
      </c>
    </row>
    <row r="331" spans="1:5" ht="38.25" customHeight="1">
      <c r="A331" s="23">
        <v>44167</v>
      </c>
      <c r="B331" s="34" t="s">
        <v>661</v>
      </c>
      <c r="C331" s="25" t="s">
        <v>662</v>
      </c>
      <c r="D331" s="26" t="s">
        <v>103</v>
      </c>
      <c r="E331" s="27">
        <v>145.85</v>
      </c>
    </row>
    <row r="332" spans="1:5" ht="38.25" customHeight="1">
      <c r="A332" s="23">
        <v>44167</v>
      </c>
      <c r="B332" s="34" t="s">
        <v>48</v>
      </c>
      <c r="C332" s="25" t="s">
        <v>663</v>
      </c>
      <c r="D332" s="26" t="s">
        <v>103</v>
      </c>
      <c r="E332" s="27">
        <v>242.76</v>
      </c>
    </row>
    <row r="333" spans="1:5" ht="38.25" customHeight="1">
      <c r="A333" s="23">
        <v>44167</v>
      </c>
      <c r="B333" s="34" t="s">
        <v>664</v>
      </c>
      <c r="C333" s="25" t="s">
        <v>665</v>
      </c>
      <c r="D333" s="26" t="s">
        <v>103</v>
      </c>
      <c r="E333" s="27">
        <v>126</v>
      </c>
    </row>
    <row r="334" spans="1:5" ht="38.25" customHeight="1">
      <c r="A334" s="23">
        <v>44168</v>
      </c>
      <c r="B334" s="34" t="s">
        <v>666</v>
      </c>
      <c r="C334" s="25" t="s">
        <v>667</v>
      </c>
      <c r="D334" s="17" t="s">
        <v>668</v>
      </c>
      <c r="E334" s="27">
        <v>15</v>
      </c>
    </row>
    <row r="335" spans="1:5" ht="38.25" customHeight="1">
      <c r="A335" s="23">
        <v>44168</v>
      </c>
      <c r="B335" s="34" t="s">
        <v>39</v>
      </c>
      <c r="C335" s="25" t="s">
        <v>40</v>
      </c>
      <c r="D335" s="26" t="s">
        <v>669</v>
      </c>
      <c r="E335" s="27">
        <v>4.5999999999999996</v>
      </c>
    </row>
    <row r="336" spans="1:5" ht="38.25" customHeight="1">
      <c r="A336" s="23">
        <v>44168</v>
      </c>
      <c r="B336" s="34" t="s">
        <v>129</v>
      </c>
      <c r="C336" s="25" t="s">
        <v>130</v>
      </c>
      <c r="D336" s="26" t="s">
        <v>669</v>
      </c>
      <c r="E336" s="27">
        <v>7</v>
      </c>
    </row>
    <row r="337" spans="1:5" ht="38.25" customHeight="1">
      <c r="A337" s="23">
        <v>44168</v>
      </c>
      <c r="B337" s="34" t="s">
        <v>129</v>
      </c>
      <c r="C337" s="25" t="s">
        <v>130</v>
      </c>
      <c r="D337" s="26" t="s">
        <v>670</v>
      </c>
      <c r="E337" s="27">
        <v>7</v>
      </c>
    </row>
    <row r="338" spans="1:5" ht="38.25" customHeight="1">
      <c r="A338" s="23">
        <v>44168</v>
      </c>
      <c r="B338" s="34" t="s">
        <v>671</v>
      </c>
      <c r="C338" s="25" t="s">
        <v>672</v>
      </c>
      <c r="D338" s="26" t="s">
        <v>103</v>
      </c>
      <c r="E338" s="27">
        <v>51.9</v>
      </c>
    </row>
    <row r="339" spans="1:5" ht="38.25" customHeight="1">
      <c r="A339" s="23">
        <v>44169</v>
      </c>
      <c r="B339" s="34" t="s">
        <v>129</v>
      </c>
      <c r="C339" s="25" t="s">
        <v>130</v>
      </c>
      <c r="D339" s="26" t="s">
        <v>673</v>
      </c>
      <c r="E339" s="27">
        <v>21</v>
      </c>
    </row>
    <row r="340" spans="1:5" ht="38.25" customHeight="1">
      <c r="A340" s="23">
        <v>44170</v>
      </c>
      <c r="B340" s="34" t="s">
        <v>39</v>
      </c>
      <c r="C340" s="25" t="s">
        <v>40</v>
      </c>
      <c r="D340" s="26" t="s">
        <v>670</v>
      </c>
      <c r="E340" s="27">
        <v>9.1999999999999993</v>
      </c>
    </row>
    <row r="341" spans="1:5" ht="38.25" customHeight="1">
      <c r="A341" s="23">
        <v>44174</v>
      </c>
      <c r="B341" s="34" t="s">
        <v>674</v>
      </c>
      <c r="C341" s="25" t="s">
        <v>675</v>
      </c>
      <c r="D341" s="26" t="s">
        <v>676</v>
      </c>
      <c r="E341" s="27">
        <v>100.45</v>
      </c>
    </row>
    <row r="342" spans="1:5" ht="38.25" customHeight="1">
      <c r="A342" s="23">
        <v>44174</v>
      </c>
      <c r="B342" s="34" t="s">
        <v>37</v>
      </c>
      <c r="C342" s="25" t="s">
        <v>38</v>
      </c>
      <c r="D342" s="26" t="s">
        <v>677</v>
      </c>
      <c r="E342" s="27">
        <v>80</v>
      </c>
    </row>
    <row r="343" spans="1:5" ht="38.25" customHeight="1">
      <c r="A343" s="23">
        <v>44175</v>
      </c>
      <c r="B343" s="34" t="s">
        <v>129</v>
      </c>
      <c r="C343" s="25" t="s">
        <v>130</v>
      </c>
      <c r="D343" s="26" t="s">
        <v>673</v>
      </c>
      <c r="E343" s="27">
        <v>21</v>
      </c>
    </row>
    <row r="344" spans="1:5" ht="38.25" customHeight="1">
      <c r="A344" s="23">
        <v>44176</v>
      </c>
      <c r="B344" s="34" t="s">
        <v>39</v>
      </c>
      <c r="C344" s="25" t="s">
        <v>40</v>
      </c>
      <c r="D344" s="26" t="s">
        <v>670</v>
      </c>
      <c r="E344" s="27">
        <v>9.1999999999999993</v>
      </c>
    </row>
    <row r="345" spans="1:5" ht="38.25" customHeight="1">
      <c r="A345" s="23">
        <v>44182</v>
      </c>
      <c r="B345" s="34" t="s">
        <v>678</v>
      </c>
      <c r="C345" s="25" t="s">
        <v>679</v>
      </c>
      <c r="D345" s="26" t="s">
        <v>680</v>
      </c>
      <c r="E345" s="27">
        <v>201.57</v>
      </c>
    </row>
    <row r="346" spans="1:5" ht="38.25" customHeight="1">
      <c r="A346" s="29" t="s">
        <v>695</v>
      </c>
      <c r="B346" s="30"/>
      <c r="C346" s="30"/>
      <c r="D346" s="7" t="s">
        <v>9</v>
      </c>
      <c r="E346" s="31">
        <f>SUM(E322:E345)</f>
        <v>1385.39</v>
      </c>
    </row>
    <row r="347" spans="1:5" ht="38.25" customHeight="1">
      <c r="A347" s="76" t="s">
        <v>694</v>
      </c>
      <c r="B347" s="77"/>
      <c r="C347" s="77"/>
      <c r="D347" s="77"/>
      <c r="E347" s="78"/>
    </row>
    <row r="348" spans="1:5" ht="38.25" customHeight="1">
      <c r="A348" s="79" t="s">
        <v>700</v>
      </c>
      <c r="B348" s="80"/>
      <c r="C348" s="81"/>
      <c r="D348" s="79"/>
      <c r="E348" s="82"/>
    </row>
    <row r="349" spans="1:5" ht="38.25" customHeight="1">
      <c r="A349" s="79" t="s">
        <v>77</v>
      </c>
      <c r="B349" s="80"/>
      <c r="C349" s="81"/>
      <c r="D349" s="83"/>
      <c r="E349" s="82"/>
    </row>
    <row r="350" spans="1:5" ht="38.25" customHeight="1">
      <c r="A350" s="79" t="s">
        <v>701</v>
      </c>
      <c r="B350" s="80"/>
      <c r="C350" s="81"/>
      <c r="D350" s="83"/>
      <c r="E350" s="82"/>
    </row>
    <row r="351" spans="1:5" ht="38.25" customHeight="1">
      <c r="A351" s="79" t="s">
        <v>702</v>
      </c>
      <c r="B351" s="80"/>
      <c r="C351" s="81"/>
      <c r="D351" s="83"/>
      <c r="E351" s="82"/>
    </row>
    <row r="352" spans="1:5" ht="38.25" customHeight="1">
      <c r="A352" s="79" t="s">
        <v>703</v>
      </c>
      <c r="B352" s="80"/>
      <c r="C352" s="81"/>
      <c r="D352" s="83"/>
      <c r="E352" s="82"/>
    </row>
    <row r="353" spans="1:5" ht="38.25" customHeight="1">
      <c r="A353" s="79" t="s">
        <v>704</v>
      </c>
      <c r="B353" s="80"/>
      <c r="C353" s="81"/>
      <c r="D353" s="83"/>
      <c r="E353" s="82"/>
    </row>
    <row r="354" spans="1:5" ht="38.25" customHeight="1">
      <c r="A354" s="79" t="s">
        <v>705</v>
      </c>
      <c r="B354" s="80"/>
      <c r="C354" s="81"/>
      <c r="D354" s="79"/>
      <c r="E354" s="82"/>
    </row>
    <row r="355" spans="1:5" ht="38.25" customHeight="1">
      <c r="A355" s="79" t="s">
        <v>706</v>
      </c>
      <c r="B355" s="80"/>
      <c r="C355" s="81"/>
      <c r="D355" s="79"/>
      <c r="E355" s="82"/>
    </row>
    <row r="356" spans="1:5" ht="38.25" customHeight="1">
      <c r="A356" s="79" t="s">
        <v>707</v>
      </c>
      <c r="B356" s="80"/>
      <c r="C356" s="81"/>
      <c r="D356" s="79"/>
      <c r="E356" s="82"/>
    </row>
    <row r="357" spans="1:5" ht="38.25" customHeight="1">
      <c r="A357" s="79" t="s">
        <v>708</v>
      </c>
      <c r="B357" s="80"/>
      <c r="C357" s="81"/>
      <c r="D357" s="79"/>
      <c r="E357" s="82"/>
    </row>
    <row r="358" spans="1:5" ht="38.25" customHeight="1">
      <c r="A358" s="79" t="s">
        <v>709</v>
      </c>
      <c r="B358" s="80"/>
      <c r="C358" s="81"/>
      <c r="D358" s="83"/>
      <c r="E358" s="82"/>
    </row>
  </sheetData>
  <sortState ref="A56:E129">
    <sortCondition ref="A56"/>
  </sortState>
  <mergeCells count="25">
    <mergeCell ref="A347:E347"/>
    <mergeCell ref="A346:C346"/>
    <mergeCell ref="D130:E130"/>
    <mergeCell ref="B131:C131"/>
    <mergeCell ref="A211:C211"/>
    <mergeCell ref="D1:E1"/>
    <mergeCell ref="B2:C2"/>
    <mergeCell ref="D52:E52"/>
    <mergeCell ref="B53:C53"/>
    <mergeCell ref="A129:C129"/>
    <mergeCell ref="A51:C51"/>
    <mergeCell ref="D212:E212"/>
    <mergeCell ref="B213:C213"/>
    <mergeCell ref="A269:C269"/>
    <mergeCell ref="D270:E270"/>
    <mergeCell ref="B271:C271"/>
    <mergeCell ref="A285:C285"/>
    <mergeCell ref="D286:E286"/>
    <mergeCell ref="B287:C287"/>
    <mergeCell ref="A291:C291"/>
    <mergeCell ref="D292:E292"/>
    <mergeCell ref="B293:C293"/>
    <mergeCell ref="A318:C318"/>
    <mergeCell ref="D319:E319"/>
    <mergeCell ref="B320:C320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Plan1</vt:lpstr>
      <vt:lpstr>Plan2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2021-01-19T15:22:50Z</dcterms:modified>
</cp:coreProperties>
</file>