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  <sheet name="Plan2" sheetId="2" r:id="rId2"/>
  </sheets>
  <definedNames>
    <definedName name="_xlnm.Print_Area" localSheetId="0">Plan1!$A$1:$E$96</definedName>
  </definedNames>
  <calcPr calcId="125725"/>
</workbook>
</file>

<file path=xl/calcChain.xml><?xml version="1.0" encoding="utf-8"?>
<calcChain xmlns="http://schemas.openxmlformats.org/spreadsheetml/2006/main">
  <c r="E104" i="1"/>
  <c r="E85"/>
</calcChain>
</file>

<file path=xl/sharedStrings.xml><?xml version="1.0" encoding="utf-8"?>
<sst xmlns="http://schemas.openxmlformats.org/spreadsheetml/2006/main" count="759" uniqueCount="542">
  <si>
    <t>Favorecido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</si>
  <si>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</si>
  <si>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</si>
  <si>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</si>
  <si>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</si>
  <si>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</si>
  <si>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</si>
  <si>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</si>
  <si>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</si>
  <si>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</si>
  <si>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</si>
  <si>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CPF:  336.717.100-04</t>
  </si>
  <si>
    <t>Irmãos Rocha Climatização</t>
  </si>
  <si>
    <t>11.508.341/0001-99</t>
  </si>
  <si>
    <t>Schäffer Service</t>
  </si>
  <si>
    <t>12.308.422/0001-08</t>
  </si>
  <si>
    <t>Jantara</t>
  </si>
  <si>
    <t>92.319.854/0001-53</t>
  </si>
  <si>
    <t>Krejci e cia LTDA</t>
  </si>
  <si>
    <t>09.253.608/0001-00</t>
  </si>
  <si>
    <t>Lmp Administr e Manut de Condom Residenciais LTDA</t>
  </si>
  <si>
    <t>17.286.940/0001-91</t>
  </si>
  <si>
    <t xml:space="preserve">Limpeza de ar condicionados PJ de Santo Ângelo </t>
  </si>
  <si>
    <t>Eletrobrucks Segurança e Energia</t>
  </si>
  <si>
    <t>35.257.116/0001-95</t>
  </si>
  <si>
    <t xml:space="preserve">Remessa de 2 controles do portão eletrônico PJ de São Leopoldo </t>
  </si>
  <si>
    <t>Jorge Festa truccolo e Cia LTDA - ME</t>
  </si>
  <si>
    <t>91.772.376/0001-70</t>
  </si>
  <si>
    <t>Bassotto e Bassotto LTDA ME</t>
  </si>
  <si>
    <t>91.719.708/0001-52</t>
  </si>
  <si>
    <t>Jurandir Adalto Cardoso</t>
  </si>
  <si>
    <t>36.663.026/0001-67</t>
  </si>
  <si>
    <t>Concerto da fechadura da porta de vidro PJ de Santo Antônio Da Patrulha</t>
  </si>
  <si>
    <t>Isaias Motores Eletricos</t>
  </si>
  <si>
    <t>12.577.357/0001-16</t>
  </si>
  <si>
    <t xml:space="preserve">Mario Roberto Collares Resende </t>
  </si>
  <si>
    <t>448.739.130-04</t>
  </si>
  <si>
    <t>Serviços elétricos, hidráulicos e outros serviços PJ de Bagé</t>
  </si>
  <si>
    <t>Plenobras Distribuidora Elétrica e Hidráulica LTDA</t>
  </si>
  <si>
    <t>72.313.828/0001-00</t>
  </si>
  <si>
    <t>Cabo de cobre  isolado PJ Criminal de Canoas</t>
  </si>
  <si>
    <t>Ferragem do Alemão</t>
  </si>
  <si>
    <t>23.199.688/0001-86</t>
  </si>
  <si>
    <t>Torneira para PJ de Cachoeirinha e tomadas para PJ de Canoas</t>
  </si>
  <si>
    <t>Vidracaria Auxiliadora LTDA</t>
  </si>
  <si>
    <t>91.722.090/0001-80</t>
  </si>
  <si>
    <t>Concerto do vidro da janela do banheiro da Unidade de Transportes</t>
  </si>
  <si>
    <t>Globofrio Comércio e serviços LTDA</t>
  </si>
  <si>
    <t>05.749.903/0001-93</t>
  </si>
  <si>
    <t xml:space="preserve">Sos Segurança Eletrônica </t>
  </si>
  <si>
    <t>07.528.416/0001-16</t>
  </si>
  <si>
    <t>Manutenção do motor do portão principal de acesso da Pj de Guaíba</t>
  </si>
  <si>
    <t>Lojas TAQI</t>
  </si>
  <si>
    <t>89.237.911/0073-15</t>
  </si>
  <si>
    <t xml:space="preserve">Impermealização da casa de máquinas da PJ de Rio Grande </t>
  </si>
  <si>
    <t xml:space="preserve">PJ Santa Maria </t>
  </si>
  <si>
    <t>88.488.366/0001-00</t>
  </si>
  <si>
    <t xml:space="preserve">Taxa de bombeiro PJ de Santa Maria </t>
  </si>
  <si>
    <t>PJ Bento Goncalves</t>
  </si>
  <si>
    <t>87.849.923/0001-09</t>
  </si>
  <si>
    <t>Taxa de bombeiro PJ de Bento Goncalves</t>
  </si>
  <si>
    <t>92.695.790/0001-95</t>
  </si>
  <si>
    <t>CREA- RS</t>
  </si>
  <si>
    <t>CAU-RS</t>
  </si>
  <si>
    <t>14.840.270/0001-15</t>
  </si>
  <si>
    <t>Prefeitura Gabinete do Prefeito</t>
  </si>
  <si>
    <t>88.073.291/0001-99</t>
  </si>
  <si>
    <t xml:space="preserve">Antônio Carlos Da Silva </t>
  </si>
  <si>
    <t>Troca de lampadas PJ de Torres</t>
  </si>
  <si>
    <t>Inss retido</t>
  </si>
  <si>
    <t>Claudemir Corso Quevedo</t>
  </si>
  <si>
    <t>Conserto de disjuntores e parte da rede elétrica PJ De Palmeiras das Missões</t>
  </si>
  <si>
    <t>José Francisco  Ramos de Oliveira</t>
  </si>
  <si>
    <t>482.579.400-97</t>
  </si>
  <si>
    <t>Refazer acabamento do conserto do vazamento da tubulação do hidrante do corpo de bombeiros PJ De Guaíba</t>
  </si>
  <si>
    <t>Rogério Rodrigues Ferreira</t>
  </si>
  <si>
    <t>017.093.810-78</t>
  </si>
  <si>
    <t>Limpeza de calhas PJ de Rosário do Sul</t>
  </si>
  <si>
    <t xml:space="preserve">Éderson de Castro Trindade </t>
  </si>
  <si>
    <t>984.710.230-91</t>
  </si>
  <si>
    <t xml:space="preserve">Limpeza e manutenção dos suportes para lampadas PJ de Alegrete </t>
  </si>
  <si>
    <t>Conserto de janelas persianas PJ de Alegrete</t>
  </si>
  <si>
    <t>Troca de torneira para bebedouro PJ de Santa Maria</t>
  </si>
  <si>
    <t>Troca de lampadas, desentupir vaso sanitário e solda no apoio da escada da PJ de Lajeado</t>
  </si>
  <si>
    <t xml:space="preserve">Concerto de ar condicionado PJ de Passo Fundo </t>
  </si>
  <si>
    <t>Aquisição de 60 buchas 5mm e duas brocas para instalar placas no elevador da sede  Aureliano</t>
  </si>
  <si>
    <t>Torneiras para copas Sede Aureliano</t>
  </si>
  <si>
    <t>Troca de fechadura da porta do banheiro feminino do 2 andar PJ Santo Ângelo</t>
  </si>
  <si>
    <t>Concerto do motor do ventilador da sala dos Nobreaks da torre norte sede Aureliano</t>
  </si>
  <si>
    <t>Manutenção no aparelho de ar condicionado  PJ de Erechim</t>
  </si>
  <si>
    <t>ART Reforma e manutenção da PJ de Canoas</t>
  </si>
  <si>
    <t xml:space="preserve">ART Reforma da Sede Institucional </t>
  </si>
  <si>
    <t xml:space="preserve">RRT Reforma da Sede Institucional </t>
  </si>
  <si>
    <t>Vistoria bombeiros PJ de Bagé</t>
  </si>
  <si>
    <t xml:space="preserve">ART Execução Vistoria PJ de Bagé </t>
  </si>
  <si>
    <t>319.806.190-34</t>
  </si>
  <si>
    <t>750.812.100-72</t>
  </si>
  <si>
    <t>PERÍODO DE APLICAÇÃO :                       08/10/2020  a 06/11/2020</t>
  </si>
  <si>
    <t>Hiper Chaves Comercio de chaves e fechaduras LTDA</t>
  </si>
  <si>
    <t>05.063.057/0001-53</t>
  </si>
  <si>
    <t xml:space="preserve">Manutenção das fechaduras e troca de vidros quebrados PJ de Novo Hamburgo </t>
  </si>
  <si>
    <t xml:space="preserve">Sidinei Santos da Silva </t>
  </si>
  <si>
    <t>28.124.510/0001-90</t>
  </si>
  <si>
    <t>Manutenção do Ar condicionado PJ de Canoas</t>
  </si>
  <si>
    <t>Indústria Diettrich de Tecnologia LTDA</t>
  </si>
  <si>
    <t>09.326.894/0001-89</t>
  </si>
  <si>
    <t>Mão de obra para conserto portão PJ de Triunfo</t>
  </si>
  <si>
    <t xml:space="preserve">Materiais para conserto dos portões da PJ De Triunfo </t>
  </si>
  <si>
    <t>Refosco Copette e Cia LTDA</t>
  </si>
  <si>
    <t>95.600.904/0001-64</t>
  </si>
  <si>
    <t xml:space="preserve">Compra de Fita dupla face para colar placas de promotores, assessores e estagiários PJ de Santa Maria </t>
  </si>
  <si>
    <t>Paulo João Pereira</t>
  </si>
  <si>
    <t>12.799.670/0001-07</t>
  </si>
  <si>
    <t xml:space="preserve">Conserto de tomada PJ Candelária </t>
  </si>
  <si>
    <t>Eletronica Dorva LTDA</t>
  </si>
  <si>
    <t>08.055.365/0001-25</t>
  </si>
  <si>
    <t xml:space="preserve">Confecção de dois novos controles PJ de Farroupilha </t>
  </si>
  <si>
    <t>Alpino Materiais de Construção LTDA</t>
  </si>
  <si>
    <t>00.951.995/0001-76</t>
  </si>
  <si>
    <t xml:space="preserve">Compra de lampadas para  PJ Antônio Prado </t>
  </si>
  <si>
    <t>Paulinho Ferragens LTDA</t>
  </si>
  <si>
    <t>04.276.923/0001-21</t>
  </si>
  <si>
    <t>Compra de Três tubos de desengripantes para lubrificação das portas, grades e portão de ferro PJ de Giruá</t>
  </si>
  <si>
    <t>Ferragens Jantara</t>
  </si>
  <si>
    <t xml:space="preserve">Compra de itens básicos para manutenção predial na Unidade de Controle e Administração Predial </t>
  </si>
  <si>
    <t>Daison Da Silva Gauterio</t>
  </si>
  <si>
    <t>22.820.216/0001-36</t>
  </si>
  <si>
    <t xml:space="preserve">Manutenção do Ar condicionado da sala do Dr.Érico Rezende Russo PJ de Rio Grande </t>
  </si>
  <si>
    <t>Crea- RS</t>
  </si>
  <si>
    <t>ART de Aditivo da Obra da PJ de São Luiz Gonzaga</t>
  </si>
  <si>
    <t xml:space="preserve">Jaires Da Silva Alves </t>
  </si>
  <si>
    <t>Troca de 4 holofotes e substituição de fotocélula PJ de Charqueadas</t>
  </si>
  <si>
    <t xml:space="preserve">Edison Da Silva Bica </t>
  </si>
  <si>
    <t>696.189.840-87</t>
  </si>
  <si>
    <t>Conserto do vazamento da pia de um banheiro e descarga de um mictório PJ de Tramandaí</t>
  </si>
  <si>
    <t xml:space="preserve">William Dutra Marinho </t>
  </si>
  <si>
    <t>12.080.740/0001-64</t>
  </si>
  <si>
    <t xml:space="preserve">Conserto da fechadura da porta de entrada do depósito do almoxarifado </t>
  </si>
  <si>
    <t>João Celso Durings</t>
  </si>
  <si>
    <t>23.148.435/0001-83</t>
  </si>
  <si>
    <t>Limpeza de calhas Pj de Santo Cristo</t>
  </si>
  <si>
    <t>ART de aditivo da obra PJ de Pelotas</t>
  </si>
  <si>
    <t>3D Refrigeração e Climatização</t>
  </si>
  <si>
    <t>33.901.555/0001-63</t>
  </si>
  <si>
    <t>Troca do compressor do ar condicionado da recepção PJ de Lajeado</t>
  </si>
  <si>
    <t>Bruno Gassen</t>
  </si>
  <si>
    <t>30.300.006/0001-45</t>
  </si>
  <si>
    <t>Conserto do ar condicionado da  PJ Barra do Ribeiro</t>
  </si>
  <si>
    <t>Frigelar</t>
  </si>
  <si>
    <t>926604060001-19</t>
  </si>
  <si>
    <t>Manutenção de aparelhos split, Porto alegre</t>
  </si>
  <si>
    <t>Valderes Lunelli</t>
  </si>
  <si>
    <t>18.345.010/0001-24</t>
  </si>
  <si>
    <t xml:space="preserve">Troca de filtro de bebedor PJ De Lagoa Vermelha </t>
  </si>
  <si>
    <t xml:space="preserve">Fabiane Oliveira Da Silva </t>
  </si>
  <si>
    <t>05.580.298/0001-70</t>
  </si>
  <si>
    <t xml:space="preserve">Conserto de persiana no gabinete 505 </t>
  </si>
  <si>
    <t>Flavio Martins Cardoso</t>
  </si>
  <si>
    <t>05.590.433/0001-68</t>
  </si>
  <si>
    <t>Cópia de chaves e controle PJ de Tapes</t>
  </si>
  <si>
    <t>Inova edificações LTDA</t>
  </si>
  <si>
    <t>23.819.141/0001-36</t>
  </si>
  <si>
    <t>Pintura de sala do gabinete da PJ de Coronel Bicaco</t>
  </si>
  <si>
    <t>J.J. Serviços Tercerizados</t>
  </si>
  <si>
    <t>26.488.603/0001-78</t>
  </si>
  <si>
    <t xml:space="preserve">Troca de lâmpadas PJ de Antônio Prado </t>
  </si>
  <si>
    <t>Registro de Imóveis da 1 zona de Porto Alegre</t>
  </si>
  <si>
    <t>079.608.240-53</t>
  </si>
  <si>
    <t>Ressarcimento da Nota fiscal para Daiane Malabarba, Unidade de Gestão Administrativa</t>
  </si>
  <si>
    <t xml:space="preserve">Metalurgica Puntel </t>
  </si>
  <si>
    <t>93.868.701/0001-28</t>
  </si>
  <si>
    <t>Manutenção na dobradiça do portão PJ de Tenente Portela</t>
  </si>
  <si>
    <t>Anderson Simon Camargo</t>
  </si>
  <si>
    <t>17.604.884/0001-96</t>
  </si>
  <si>
    <t>Conserto em armário e revisão no ar condicionado PJ de São Borja</t>
  </si>
  <si>
    <t xml:space="preserve">Lucas Da Silva </t>
  </si>
  <si>
    <t>29.168.777/0001-41</t>
  </si>
  <si>
    <t>Reparos no bebedor PJ de Cachoeira do Sul</t>
  </si>
  <si>
    <t>Limpeza no ar condicionado PJ de Cachoeira do Sul</t>
  </si>
  <si>
    <t>Abreu e Callegaro Serviços LTDA</t>
  </si>
  <si>
    <t>20.745.282/0001-63</t>
  </si>
  <si>
    <t>Manutenção do sistema de alarme de incêndio e vazamento de hidrante PJ de santa Maria</t>
  </si>
  <si>
    <t>Marcos Bauce de Matos</t>
  </si>
  <si>
    <t>97.533.540/0001-72</t>
  </si>
  <si>
    <t>Reparo na tampa do local de armazenamento dos fios telefônicos da PJ de Jaguari</t>
  </si>
  <si>
    <t xml:space="preserve">Grasfil instaladora de ar condicionado </t>
  </si>
  <si>
    <t>12.746.843/0001-10</t>
  </si>
  <si>
    <t xml:space="preserve">Conserto do ar condicionado da PJ de Estância Velha </t>
  </si>
  <si>
    <t>Vidraçaria Bastos</t>
  </si>
  <si>
    <t>87.658.985/0001-25</t>
  </si>
  <si>
    <t>Troca vidro na PJ Infância e Juventude CIACA</t>
  </si>
  <si>
    <t>Instalação de refletro e grade de ferro PJ São Borja</t>
  </si>
  <si>
    <t>Elio Fausto da Rosa</t>
  </si>
  <si>
    <t>14.342.742/0001-00</t>
  </si>
  <si>
    <t>Serviços elétricos PJ Santo Ângelo</t>
  </si>
  <si>
    <t>Alfa Sul Engenharia</t>
  </si>
  <si>
    <t>03.133.735/0001-81</t>
  </si>
  <si>
    <t>Pintura gabinete 11° andar sede Aureliano e gabinete Ciaca</t>
  </si>
  <si>
    <t>Casa das Chaves e Ferragens Rodrigo</t>
  </si>
  <si>
    <t>89.569.115/0001-06</t>
  </si>
  <si>
    <t>Cópias de chaves PJ Caxias do Sul</t>
  </si>
  <si>
    <t>Amepem Peças e Serviços</t>
  </si>
  <si>
    <t>90.907.866/0001-73</t>
  </si>
  <si>
    <t>Conexão para purificador Libell sede Andrade Neves</t>
  </si>
  <si>
    <t>Abelardo Wirtti Madereira Ltda</t>
  </si>
  <si>
    <t>92.768.910/0001-37</t>
  </si>
  <si>
    <t>Compra telhas para Palácio MP</t>
  </si>
  <si>
    <t>Edson de Oliveira Arruda</t>
  </si>
  <si>
    <t>01.130.100/0001-03</t>
  </si>
  <si>
    <t>Conserto persiana PJ Novo Hamburgo</t>
  </si>
  <si>
    <t>SUPRIDO (a): JOSÉ ADRIANO RIBEIRO D'ÁVILA</t>
  </si>
  <si>
    <t>APROVAÇÃO DE CONTAS (d): SIM</t>
  </si>
  <si>
    <t>CITHOS TURISMO HOTELARIA E SERVIÇO EIRELI</t>
  </si>
  <si>
    <t>89731988/0001-72</t>
  </si>
  <si>
    <t>Despesa com garagem veiculo iwp8880</t>
  </si>
  <si>
    <t>GARAGEM LAITANO LTDA</t>
  </si>
  <si>
    <t>92692185/0001-60</t>
  </si>
  <si>
    <t>Despesa com lavagem veiculo iwp8880</t>
  </si>
  <si>
    <t>COND CIVIL SHOPPING CENTER IGUATEMI POA</t>
  </si>
  <si>
    <t>07280564/0001-74</t>
  </si>
  <si>
    <t>Despesa com estacionamento veiculo iuw7882</t>
  </si>
  <si>
    <t>DAIANE MARCARETE KIRSCH</t>
  </si>
  <si>
    <t>001984220-16</t>
  </si>
  <si>
    <t>Despesa com serviço de manutenção obrigatoria vulo iwo9265</t>
  </si>
  <si>
    <t>SPEED PARK - CC SERVIÇOS AUTOMOTIVOS LTDA</t>
  </si>
  <si>
    <t>02938473/0001-60</t>
  </si>
  <si>
    <t>Despesa com estacionamento veiculo izu5j12</t>
  </si>
  <si>
    <t>TECNO GLASS - RECUPERADORA DE PARABRISAS LTDA</t>
  </si>
  <si>
    <t>06927814/0001-52</t>
  </si>
  <si>
    <t>Despesa com serviço de manutenção obrigatoria vulo ixh4493</t>
  </si>
  <si>
    <t>CONC. RODOVIAS INTEGRADAS SUL</t>
  </si>
  <si>
    <t>32161500/0001-00</t>
  </si>
  <si>
    <t>2 Despesa com pedágio veículo iyr9208</t>
  </si>
  <si>
    <t>Despesa com lavagem veiculo iyr9201</t>
  </si>
  <si>
    <t>Despesa com lavagem veiculo iyr9349</t>
  </si>
  <si>
    <t>Despesa com lavagem veiculo iuw8a78</t>
  </si>
  <si>
    <t>SUHMA AQUARIUS HOTEL LTDA</t>
  </si>
  <si>
    <t>91637330/0001-48</t>
  </si>
  <si>
    <t>Despesa com garagem veiculo iuj4858</t>
  </si>
  <si>
    <t>Despesa com garagem veiculo izb5g90</t>
  </si>
  <si>
    <t>Despesa com lavagem veiculo ive4655</t>
  </si>
  <si>
    <t>SUPRIDO :  LUCAS LUIS DA SILVA</t>
  </si>
  <si>
    <t>CPF:  009.407.270-13</t>
  </si>
  <si>
    <t>PERÍODO DE APLICAÇÃO :                       16/10/2020  a 13/11/2020</t>
  </si>
  <si>
    <t>GRUPO EDITORIAL SINOS S/A</t>
  </si>
  <si>
    <t>91.665.570/0001-56</t>
  </si>
  <si>
    <t>Nf 000.136.493 ref Renovação de periódico</t>
  </si>
  <si>
    <t>KASSIO DE VARGAS VILELA</t>
  </si>
  <si>
    <t>694.954.910-53</t>
  </si>
  <si>
    <t>RPCI 04/11 ref Manutenção de terreno</t>
  </si>
  <si>
    <t>INSS</t>
  </si>
  <si>
    <t>INSS em RPCI ref serviço acima referido</t>
  </si>
  <si>
    <t>RPCI 05/11 ref Manutenção de terreno</t>
  </si>
  <si>
    <t>BELLER COMÉRCIO DE PAPÉIS LTDA</t>
  </si>
  <si>
    <t>05.563.868/0003-85</t>
  </si>
  <si>
    <t>Nf 000124664 ref vinte blocos de recados adesivos removíveis</t>
  </si>
  <si>
    <t>Nf 000063707 ref cem metros de plástico bolha</t>
  </si>
  <si>
    <t>PEDRO MULLER DE OLIVEIRA</t>
  </si>
  <si>
    <t>034..655.760-71</t>
  </si>
  <si>
    <t>RPCI 06/11 ref Manutenção de terreno</t>
  </si>
  <si>
    <t>TRINDADE SOLUÇÕES EM ÁGUAS LTDA</t>
  </si>
  <si>
    <t>07.398.255/0001-01</t>
  </si>
  <si>
    <t>Nf 202000000002960 ref desinfecção PJ Cruz Alta devido a pandemia</t>
  </si>
  <si>
    <t>BELLER COMÉRCIO DE PAPÉIS LTDA e ALP BRINQUEDOS EIRELLI LTDA</t>
  </si>
  <si>
    <t xml:space="preserve"> 05.563.868/0013-57</t>
  </si>
  <si>
    <t>Nfs 000005996 e 000062937 ref materiais para eventos</t>
  </si>
  <si>
    <t>WABENDER COMÉRCIO DE FLORES LTDA</t>
  </si>
  <si>
    <t>08.184.569/0001-66</t>
  </si>
  <si>
    <t>Nf 000000288 ref materiais para eventos</t>
  </si>
  <si>
    <t>LUIS LEANDRO NUNES ARGENTON - ME</t>
  </si>
  <si>
    <t>28.763.038/0001-35</t>
  </si>
  <si>
    <t>Nf 031.917.632 ref manutenção de terreno</t>
  </si>
  <si>
    <t>COMPANHIA ZAFFARI COMÉRCIO E INDÚSTRIA</t>
  </si>
  <si>
    <t>93.015.006/0017-80</t>
  </si>
  <si>
    <t>Nf 774901 ref quarenta caixas de café e vinagre</t>
  </si>
  <si>
    <t>Nf 000.002.605 ref trezentos metros de plático bolha</t>
  </si>
  <si>
    <t>TRÊS MUNICÍPIOS</t>
  </si>
  <si>
    <t>Três Municípios</t>
  </si>
  <si>
    <t>Comprovante de depósito 337-825067794-1 ref gasolina, álcool e diesel para análise</t>
  </si>
  <si>
    <t>TOTAL</t>
  </si>
  <si>
    <t>PERÍODO DE APLICAÇÃO (c):                            26/10/2020 a 25/11/2020</t>
  </si>
  <si>
    <t xml:space="preserve">Sidinei Antonio da Silva </t>
  </si>
  <si>
    <t>008.205.460-62</t>
  </si>
  <si>
    <t>Limpeza das calhas da PJ de Campo Bom</t>
  </si>
  <si>
    <t>valor de INSS retido</t>
  </si>
  <si>
    <t>Manutenção em aparelho de ar condicionado T157416 da PJ de Canoas</t>
  </si>
  <si>
    <t>Lucas da Silva</t>
  </si>
  <si>
    <t>Manutenção em aparelho de ar condicionado T140764 da PJ de Cachoeira do Sul</t>
  </si>
  <si>
    <t>Vidraçaria Cecom Ltda</t>
  </si>
  <si>
    <t>92.964..543/0001-47</t>
  </si>
  <si>
    <t>Aquisição de vidro para a janela da PJ Regional do Sarandi</t>
  </si>
  <si>
    <t xml:space="preserve">Auto Elétrica Lippert </t>
  </si>
  <si>
    <t>08.228.006/0001-22</t>
  </si>
  <si>
    <t>Aquisição de bateria residencial para atender o alarme da PJ de Igrejinha</t>
  </si>
  <si>
    <t>CREA/RS</t>
  </si>
  <si>
    <t>Pagamento de ART aditivo da obra Sede nova da PJ  de Passo Fundo</t>
  </si>
  <si>
    <t>Pagamento de ART de fiscalização da reforma pontual de Novo Hamburgo</t>
  </si>
  <si>
    <t>Pagamento de RRT - Arquiteto Diego Vasconcelos Nectoux - Fiscalização obra de São Lourenço do Sul</t>
  </si>
  <si>
    <t>Ogilnei Stieler ME</t>
  </si>
  <si>
    <t>97.312.615/0001-95</t>
  </si>
  <si>
    <t>Aquisição de 1 controle de alarme para a PJ de Faxinal do Soturno</t>
  </si>
  <si>
    <t>MGA Comércio e Serviços de Telecomunicações Ltda</t>
  </si>
  <si>
    <t>92.826.742/0001-99</t>
  </si>
  <si>
    <t>Aquisição de isoladores para cerca elétrica da PJ Regional do 4ºDistrito em Porto Alegre</t>
  </si>
  <si>
    <t>Ederson de Castro Trindade</t>
  </si>
  <si>
    <t>Serviços de manutenção de ar condicionado na PJ de Alegrete</t>
  </si>
  <si>
    <t>Pagamento de ART aditivo da obra POA-Santana</t>
  </si>
  <si>
    <t>Junior Costa Oliveira</t>
  </si>
  <si>
    <t>021.332.480-64</t>
  </si>
  <si>
    <t>Limpéza de calhas da PJ de Quaraí</t>
  </si>
  <si>
    <t>Juarez Batista da Rosa</t>
  </si>
  <si>
    <t>470.395.150-91</t>
  </si>
  <si>
    <t>Conserto do madeiramento e placa de zinco da PJ de Três Coroas</t>
  </si>
  <si>
    <t>Ivo Penz Comercial LTDA</t>
  </si>
  <si>
    <t>92.780.808/0001-57</t>
  </si>
  <si>
    <t>aquisição de 08 unidades de tampão galvanizado para saídas de hidrantes para o prédio sede das Promotorias de Justiça Especializadas da Santana em Porto Alegre</t>
  </si>
  <si>
    <t>Ederson de Castro trindade</t>
  </si>
  <si>
    <t>Serviços de manutenção elétrica na PJ de Alegrete</t>
  </si>
  <si>
    <t>Diego Boczylo Jardim - ME</t>
  </si>
  <si>
    <t>26.065.546/0001/14</t>
  </si>
  <si>
    <t>Conserto da placa do aparelho de ar condicionado T157373 da PJ Regional do 4º Distrito em Porto Alegre</t>
  </si>
  <si>
    <t>Serviço de manutenção elétrica da PJ de São Borja</t>
  </si>
  <si>
    <t>Marcos Karsburg Jaeger</t>
  </si>
  <si>
    <t>016.204.160-85</t>
  </si>
  <si>
    <t>Serviço de limpeza de calhas da PJ de Tucunduva</t>
  </si>
  <si>
    <t>Vidraçaria Bastos LTDA</t>
  </si>
  <si>
    <t>87,658.985/0001-25</t>
  </si>
  <si>
    <t>troca do vidro do banheiro masculino do 10º andar do prédio sede Santana em Porto Alegre</t>
  </si>
  <si>
    <t>Prefeitura Municipal de Sananduva</t>
  </si>
  <si>
    <t>Pagamento de taxa de aprovação de Projeto de construção da PJ de Sananduva</t>
  </si>
  <si>
    <t>Dorvídio Lucas Antunes</t>
  </si>
  <si>
    <t>374.102.610-72</t>
  </si>
  <si>
    <t>Serviço d epoda de árvores da PJ de Gravataí</t>
  </si>
  <si>
    <t>Daniel Diter Ropke</t>
  </si>
  <si>
    <t>444.905.500-49</t>
  </si>
  <si>
    <t>Serviço de reparo em porta da PJ de Faxinal do Soturno</t>
  </si>
  <si>
    <t>Tavares Chaves e Fechaduras Ltda</t>
  </si>
  <si>
    <t>91.292.086/0001-29</t>
  </si>
  <si>
    <t>aquisição de três controles remotos para portão da PJ de Montenegro</t>
  </si>
  <si>
    <t>Prefeitura Municipal de Bagé</t>
  </si>
  <si>
    <t>Pagamento da taxa de revistoria dos Bombeiros da PJ de Bagé</t>
  </si>
  <si>
    <t>Pagamento de ART de laudo técnico de PPCI da PJ de São Leopoldo</t>
  </si>
  <si>
    <t>Coml de Ferragens Jantara Ltda EPP</t>
  </si>
  <si>
    <t>Aquisição de 18l de tinta acrílica para a pintura do CEAF-MP</t>
  </si>
  <si>
    <t>Chaves Jelson de Jelson Luiz da Rosa</t>
  </si>
  <si>
    <t>97.213.433/0001-67</t>
  </si>
  <si>
    <t>conserto da fechadura da porta da PJ de Palmeira dads Missões</t>
  </si>
  <si>
    <t>Conserto da caixa de descarga acoplada em vaso sanitário da PJ de São Borja</t>
  </si>
  <si>
    <t>LWJ Comércio de Materiais de Construção LTDA</t>
  </si>
  <si>
    <t>33.653.140/0001-18</t>
  </si>
  <si>
    <t>Aquisição de torneira para a copa da PJ de Casca</t>
  </si>
  <si>
    <t>Wissmann Material de Construção LTDA EPP</t>
  </si>
  <si>
    <t>00.342.122/0001-66</t>
  </si>
  <si>
    <t>Materiais para a manutenção elétrica da PJ de Nova Petrópolis</t>
  </si>
  <si>
    <t>Center Luz  Comércio de Materiais Elétricos Ltda</t>
  </si>
  <si>
    <t>09.508.784/0001-38</t>
  </si>
  <si>
    <t xml:space="preserve">Sergio Vanderlei Martins &amp; Cia </t>
  </si>
  <si>
    <t>01.889.016/0001-60</t>
  </si>
  <si>
    <t>aquisição de controle do portão da garagem da PJ de Giruá</t>
  </si>
  <si>
    <t>Pagamento de RRT - Arquiteto Diego Vasconcelos Nectoux - Fiscalização  obra da PJ de Pelotas</t>
  </si>
  <si>
    <t>Maurício Martins Rodrigues  -ME</t>
  </si>
  <si>
    <t>18.240.536/0001-40</t>
  </si>
  <si>
    <t>Manutenção do portão da Unidade de Transporte do MP</t>
  </si>
  <si>
    <t>Manutenção do portão da PJ Regional do Alto Petrópolis</t>
  </si>
  <si>
    <t>Tiago Kovalski EIRELI</t>
  </si>
  <si>
    <t>17.978.844/0001-04</t>
  </si>
  <si>
    <t>Serviços de manutenção elétrica e hidráulica da PJ de Planalto</t>
  </si>
  <si>
    <t>aquisição de insumos para serviços de manutenção elétrica e hidráulica da PJ de Planalto</t>
  </si>
  <si>
    <t>Valdetar Baum-MEI</t>
  </si>
  <si>
    <t>22.336.857/0001-10</t>
  </si>
  <si>
    <t>Serviços de manutenção elétrica e hidráulica da PJ de Porto Xavier</t>
  </si>
  <si>
    <t>EB Comercio e Serviços Elétricos e Hidráulicos EIRELI</t>
  </si>
  <si>
    <t>10.992.392/0001-76</t>
  </si>
  <si>
    <t>Serviços de troca de lâmpadas e reatores da PJ de Tapejara</t>
  </si>
  <si>
    <t>Chave de Ouro de Janete Dorigon</t>
  </si>
  <si>
    <t>94.014.248/0001-55</t>
  </si>
  <si>
    <t>Aquisição de 2 fechaduras para a PJ de São sebastião do Caí</t>
  </si>
  <si>
    <t>Fusofer Comércio e Representações LTDA</t>
  </si>
  <si>
    <t>91.218.974/0001-00</t>
  </si>
  <si>
    <t>aquisição de compra emergencial de rebites para uso na execução da manuteção de mobiliário do MP</t>
  </si>
  <si>
    <t>Rudinei Dorsse</t>
  </si>
  <si>
    <t>948.902.500-34</t>
  </si>
  <si>
    <t>Serviços de manutenções em 4 janelas da  PJ de Vacaria</t>
  </si>
  <si>
    <t xml:space="preserve">Enio Spies </t>
  </si>
  <si>
    <t>388.777.080-34</t>
  </si>
  <si>
    <t>Serviço de rastreamento deeventual vazamento de ága na PJ de Estrela</t>
  </si>
  <si>
    <t>Registro de Imóveis da 1ª Zona de Porto Alegre</t>
  </si>
  <si>
    <t>pagamento de emolumento no registro de imóveis pela busca da matrícula do imóvel localizado na Praça Marechal de Deodoro, 110 -Palácio do MP</t>
  </si>
  <si>
    <t xml:space="preserve">Vinicius de Souza </t>
  </si>
  <si>
    <t>04.986.308/0001-09</t>
  </si>
  <si>
    <t>Pagamento referente a confecção de placas de indentificação para as portas dos gabinetes das PJs de Santa Cruz do Sul, Sobradinho e da sede Institucional Aureliano</t>
  </si>
  <si>
    <t>Marlon Ezequiel Bittencourt</t>
  </si>
  <si>
    <t>16.099.662/0001-09</t>
  </si>
  <si>
    <t>Confecção de 04 controles remotos para o portão da PJ de Alvorada</t>
  </si>
  <si>
    <t>Lino Strapazzon</t>
  </si>
  <si>
    <t>37.447.892/0001-83</t>
  </si>
  <si>
    <t>Aquisição de 03 controles remotos para o portão eletrônico da PJ de Lagoa Vermelha</t>
  </si>
  <si>
    <t>Prefeitura Municipal de Novo Hamburgo</t>
  </si>
  <si>
    <t>88.254.875/0001-60</t>
  </si>
  <si>
    <t>Pagamento de taxa - Bombeiros - de conferência Documental da PJ de Novo Hamburgo</t>
  </si>
  <si>
    <t>Prefeitura Municipal de São Leopoldo</t>
  </si>
  <si>
    <t>89.814.693/0001-60</t>
  </si>
  <si>
    <t>Pagamento de taxa - Bombeiros - da PJ de São Leopoldo</t>
  </si>
  <si>
    <t>Sinostec Sistemas  Eletrônicos LTDA</t>
  </si>
  <si>
    <t>04.499.630/0001-03</t>
  </si>
  <si>
    <t>Manutenção do portão eletrônico da PJ de Novo Hamburgo</t>
  </si>
  <si>
    <t>Serviço d elimpeza de calhas da PJ de Rosário do Sul</t>
  </si>
  <si>
    <t>Rafael Trindade Marques da Rosa</t>
  </si>
  <si>
    <t>004.282.410-93</t>
  </si>
  <si>
    <t>Serviço de manutenção hidráulica da PJ de Viamão</t>
  </si>
  <si>
    <t>004.282.410-94</t>
  </si>
  <si>
    <t>conserto da pia do banherio da PJ de Viamão</t>
  </si>
  <si>
    <t>Ederson Ronaldo Wagner -MEI</t>
  </si>
  <si>
    <t>21.668.721/0001-44</t>
  </si>
  <si>
    <t>Manutenção hidráulica e elétrica da PJ de Horizontina</t>
  </si>
  <si>
    <t>Diones Oscar dos Santos Rodrigues</t>
  </si>
  <si>
    <t>12.808.789/0001-90</t>
  </si>
  <si>
    <t>Serviços de manutenção elétrica na PJ de Ijuí</t>
  </si>
  <si>
    <t>Metalúrgica Lagomelo Ind e Com LTDA</t>
  </si>
  <si>
    <t>88.679.790/0001-24</t>
  </si>
  <si>
    <t>aquisição de uma grade para o banherio masculino da PJ de Soledade</t>
  </si>
  <si>
    <t>Alexson Jardel de Oliveira</t>
  </si>
  <si>
    <t>93.802.833/0001-57</t>
  </si>
  <si>
    <t>Conserto do movimentador do portão eletrônico da Unidade de Patrimônio e almoxarifado</t>
  </si>
  <si>
    <t>Aquisição de kit rolo de pintura para a pintura do Gab 713 da Torre Norte da Sede Institucional do MP</t>
  </si>
  <si>
    <t>Aquisição de cola de contato para uso em reparo da porta do sub solo do Palácio do MP</t>
  </si>
  <si>
    <t>Weiss Comercio de Fechaduras Ltda ME</t>
  </si>
  <si>
    <t>93.123.768/0001-33</t>
  </si>
  <si>
    <t>Serviço de conserto da fechadura externa da porta dos fundos da PJ de Santa Cruz do Sul</t>
  </si>
  <si>
    <t>Julio Cesar de Oliveira Ractz ME</t>
  </si>
  <si>
    <t>29.268.304/0001-16</t>
  </si>
  <si>
    <t>Serviço de desentupimento de vaso sanitário da PJ de Montenegro</t>
  </si>
  <si>
    <t>Qualifrio Comércio e Serviços Ltda -ME</t>
  </si>
  <si>
    <t>20.606.426/0001-09</t>
  </si>
  <si>
    <t>manutenção do aparelho de ar condiciionado T172044 da PJ de Giruá</t>
  </si>
  <si>
    <t>Desentupidora Hidro Max  LTDA</t>
  </si>
  <si>
    <t>05.163.390/0001-34</t>
  </si>
  <si>
    <t>serviços de reparos noos encanamentos da PJ de Gramado</t>
  </si>
  <si>
    <t>Jaime Maurício Mezadri</t>
  </si>
  <si>
    <t>017.836.360-09</t>
  </si>
  <si>
    <t>Serviço de limpeza de calhas da PJ de Santo Ângelo</t>
  </si>
  <si>
    <t>Esquadril Ind de esquadrias Metálicas LTDA</t>
  </si>
  <si>
    <t>89.703.102/00041-87</t>
  </si>
  <si>
    <t>Manutenção de janelas e porta da PJ de Cerro Largo</t>
  </si>
  <si>
    <t>Giravidros Vidros e Ferragenss LTDA</t>
  </si>
  <si>
    <t>01.260.901/0001-85</t>
  </si>
  <si>
    <t>Aquisição de 3 trincos de piso para schaft de incêndio na sede Aureliano</t>
  </si>
  <si>
    <t>Metalpagi Ind e Com Ltda</t>
  </si>
  <si>
    <t>91.635.896/0001-30</t>
  </si>
  <si>
    <t>aquisição de capacitor para o portão eletrônico da PJ de Vacaria</t>
  </si>
  <si>
    <t>Comercial de Ferragens do Alemão LTDA</t>
  </si>
  <si>
    <t>2.199.688/0001-86</t>
  </si>
  <si>
    <t>Aquisição de parafusos e anel de vedação para conserto de vaso sanitário da PJ de Montenegro</t>
  </si>
  <si>
    <t>Oclide de Souza</t>
  </si>
  <si>
    <t>812.007.229-49</t>
  </si>
  <si>
    <t>Serviço d elimpeza de calhas da PJ de Tenente Portela</t>
  </si>
  <si>
    <t xml:space="preserve">Pedro Müller de Oliveira </t>
  </si>
  <si>
    <t>034.655.760-71</t>
  </si>
  <si>
    <t>Serviços de manutenção hidráulica na PJ de São Gabriel</t>
  </si>
  <si>
    <t>Marcio de Oliveira Sartori - MEI</t>
  </si>
  <si>
    <t>31.595.880/0001-10</t>
  </si>
  <si>
    <t>Serviço de troca de placa de forno microondas da PJ de São Sepé</t>
  </si>
  <si>
    <t>Conserto do portão eletrônico da PJ de Vacaria</t>
  </si>
  <si>
    <t>Comercial Heck e Pizzi LTDA - ME</t>
  </si>
  <si>
    <t>27.486.277/0001-22</t>
  </si>
  <si>
    <t>Serviço de manutenção em aparelho de ar condicionado da PJ de Constantina</t>
  </si>
  <si>
    <t>Prefeitura Municipal de Porto Alegre</t>
  </si>
  <si>
    <t>92.963.560/0001-60</t>
  </si>
  <si>
    <t>Pagamento de taxa de PPCI do prédio sede do CEAF em Porto Alegre</t>
  </si>
  <si>
    <t>Pagamento de ART de laudo e projeto referente ao PPCI de São Leopoldo</t>
  </si>
  <si>
    <t>Sidinei Santos da Silva</t>
  </si>
  <si>
    <t>Pagamento de serviços de manutenção em aparelhos de ar condicionado da PJ de Canoas</t>
  </si>
  <si>
    <t>Givago Soares de Mattos</t>
  </si>
  <si>
    <t>19.699.075/0001-30</t>
  </si>
  <si>
    <t>Pagamento de serviços de manutenção em aparelhos de ar condicionado da PJ de Uruguaiana</t>
  </si>
  <si>
    <t>N &amp; C Comércio de Chaves LTDA</t>
  </si>
  <si>
    <t>18.530.736/0001-37</t>
  </si>
  <si>
    <t>Aquisição de cópias de chaves e de controles remotos da PJ de Vacaria</t>
  </si>
  <si>
    <t>Compra de massa corrida para pintura das paredes da Unidade de Estágios</t>
  </si>
  <si>
    <t>Pagamento de serviços de manutenção em aparelhos de ar condicionado da PJ de Viamão</t>
  </si>
  <si>
    <t>Prefeitura Municipal de São Jerônimo</t>
  </si>
  <si>
    <t>Pagamento de taxa para autorização de poda de árvore na PJ de São Jerônimo</t>
  </si>
  <si>
    <t>Demarchi &amp; Demarchi LTDA</t>
  </si>
  <si>
    <t>93.052.223/0001-83</t>
  </si>
  <si>
    <t>Serviço de manutenção da fechadura da porta de vidro da PJ de Lajeado</t>
  </si>
  <si>
    <t>Frigelr Comércio e Indústria LTDA</t>
  </si>
  <si>
    <t>92.660.406/0001-19</t>
  </si>
  <si>
    <t>Aquisição de insumos para a manutenção de aparelhos de ar condicionado da PJ de Canoas</t>
  </si>
  <si>
    <t>Elio Fausto da Rosa - MEI</t>
  </si>
  <si>
    <t>14.342.742/0001-40</t>
  </si>
  <si>
    <t>Serviços elétricos na PJ de Santo Ângelo</t>
  </si>
  <si>
    <t>Dorvidio Lucas Antunes</t>
  </si>
  <si>
    <t>374,102.610-72</t>
  </si>
  <si>
    <t>serviço de limpeza de calhas da PJ de Igrejinha</t>
  </si>
  <si>
    <t>Sidinei Antonio da Silva</t>
  </si>
  <si>
    <t>serviço de limpeza de calhas da PJ de Campo Bom</t>
  </si>
  <si>
    <t>008.205..460-62</t>
  </si>
  <si>
    <t>Fernando Bruxel</t>
  </si>
  <si>
    <t>904.585.510-34</t>
  </si>
  <si>
    <t>Serviços de cópia de chaves e codificação de controles para a PJ de arroio do Meio</t>
  </si>
  <si>
    <t>Baierle e Beskow Ltda</t>
  </si>
  <si>
    <t>20.709.959/0001-08</t>
  </si>
  <si>
    <t>serviço de manutenção em vaso sanitário e mictório da pJ de Venâncio Aires.</t>
  </si>
  <si>
    <t>Carlos Daniel S Knelo</t>
  </si>
  <si>
    <t>419.878.450-72</t>
  </si>
  <si>
    <t>Serviço de ddesentupimento de esgoto na sede aureliano - 8º andar</t>
  </si>
  <si>
    <t>Mario Roberto Collares Resende</t>
  </si>
  <si>
    <t>Serviços hidráulicos e ele´tricos da PJ de Bagé</t>
  </si>
  <si>
    <t>Sergio Moacir dos Santos</t>
  </si>
  <si>
    <t>493.135.680-04</t>
  </si>
  <si>
    <t>Serviço de conserto do portão da PJ de Tramandaí</t>
  </si>
  <si>
    <t>Prefeitura Muinicipal de Lajeado</t>
  </si>
  <si>
    <t xml:space="preserve">Recolhimento de ISSQN referente à NF 2020593 Demarchi &amp; Demarchi LTDA </t>
  </si>
  <si>
    <t>Serviço de troca de lâmpadas na PJ de Santo Ângelo</t>
  </si>
  <si>
    <t>Pagamento de taxa de PPCI da sede Santana -Porto Alegre</t>
  </si>
  <si>
    <t xml:space="preserve">Aquisição de zarcão e pincel para pintura em parede no prédio sede da Santana </t>
  </si>
  <si>
    <t>(a) Suprido- Nome do titular do cartão corporativo ou do recebedor do suprimento de fundos que tenha efetuado compras no mês de referência. Observação: Todos os</t>
  </si>
  <si>
    <t>portadores de cartões corporativos ou suprimento de fundos que efetuarem compras no mês devem estar listados no quadro.</t>
  </si>
  <si>
    <t>(b) CPF - Número do CPF do Suprido.</t>
  </si>
  <si>
    <t>( c) Período de Aplicação - Data estabelecida para que o suprido utilize os recursos a ele disponibilizados. Deverá ser informada no formato dd/mm/aaaa.</t>
  </si>
  <si>
    <t>(d) Aprovação de contas - Opções: "sim", "não" ou "em análise".</t>
  </si>
  <si>
    <t>(e) Data - Data da aquisição do bem ou serviço.</t>
  </si>
  <si>
    <t>(f) Nome - Nome do favorecido pelo pagamento.</t>
  </si>
  <si>
    <t>(g) CNPJ/CPF -  Número do CNPJ ou do CPF do favorecido pelo pagamento.</t>
  </si>
  <si>
    <t>(h) Motivo - Resumir o objeto da aquisição. (Exemplo: aquisição de 5 parafusos para fixação de pias).</t>
  </si>
  <si>
    <t>(i) Valor Pago - Valor da aquisição do material ou serviço.</t>
  </si>
  <si>
    <t>FUNDAMENTO LEGAL: Resolução CNMP n. 86/2012, art. 5º, inciso I, alínea "e", Lei Complementar n. 101/2000, art. 48, A e I; e Lei n. 12.527, art.8º, § 1º, III.</t>
  </si>
  <si>
    <t xml:space="preserve">14.840.270/0001-15 </t>
  </si>
  <si>
    <t>87.613.543/0001-62</t>
  </si>
  <si>
    <t xml:space="preserve">88.117.700/0001-01 </t>
  </si>
  <si>
    <t xml:space="preserve">
87.297.982/0001-03</t>
  </si>
  <si>
    <t xml:space="preserve">SUPRIDO : OTÁVIO GONÇALVES ROHRIG </t>
  </si>
  <si>
    <t>Fonte da Informação: Unidade de Manutenção - Otávio Gonçalves Röhrig</t>
  </si>
  <si>
    <t>Fonte da Informação: Unidade de Transportes - José Adriano Ribeiro D'Avilla</t>
  </si>
  <si>
    <t>APROVAÇÃO DE CONTAS (d): Sim</t>
  </si>
  <si>
    <t>SUPRIDO (a):  JOSEFA FERREIRA DE LIMA BITTENCOURT</t>
  </si>
  <si>
    <t>Fonte da Informação: Unidade de Manutenção - Josefa Ferreira de Lima Bittencourt</t>
  </si>
  <si>
    <t>CPF (b): 087.821.448-85</t>
  </si>
  <si>
    <t>PERÍODO DE APLICAÇÃO (c): 09/10/2020 a 07/11/2020</t>
  </si>
  <si>
    <t xml:space="preserve"> Fonte da Informação: Unidade de Estimativa e Adiantamentos - Lucas Luis da Silva</t>
  </si>
  <si>
    <t>CPF (b): 884.241.110-87</t>
  </si>
  <si>
    <t>Data da última atualização 19/01/2021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</si>
</sst>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dd/mm/yy;@"/>
    <numFmt numFmtId="165" formatCode="_(&quot;R$ &quot;* #,##0.00_);_(&quot;R$ &quot;* \(#,##0.00\);_(&quot;R$ 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</cellStyleXfs>
  <cellXfs count="7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49" fontId="3" fillId="0" borderId="1" xfId="2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left" vertical="center" wrapText="1"/>
    </xf>
    <xf numFmtId="44" fontId="3" fillId="0" borderId="1" xfId="2" applyNumberFormat="1" applyFont="1" applyBorder="1" applyAlignment="1">
      <alignment horizontal="left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44" fontId="8" fillId="4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4" fontId="3" fillId="0" borderId="1" xfId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4" fontId="7" fillId="5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4" fontId="4" fillId="0" borderId="1" xfId="1" applyFont="1" applyBorder="1" applyAlignment="1">
      <alignment vertical="center"/>
    </xf>
    <xf numFmtId="44" fontId="7" fillId="5" borderId="3" xfId="0" applyNumberFormat="1" applyFont="1" applyFill="1" applyBorder="1" applyAlignment="1">
      <alignment vertical="center"/>
    </xf>
    <xf numFmtId="44" fontId="5" fillId="2" borderId="5" xfId="1" applyFont="1" applyFill="1" applyBorder="1" applyAlignment="1">
      <alignment horizontal="right" vertical="center"/>
    </xf>
    <xf numFmtId="44" fontId="8" fillId="4" borderId="1" xfId="1" applyFont="1" applyFill="1" applyBorder="1" applyAlignment="1">
      <alignment horizontal="right" vertical="center"/>
    </xf>
    <xf numFmtId="44" fontId="7" fillId="5" borderId="1" xfId="0" applyNumberFormat="1" applyFont="1" applyFill="1" applyBorder="1" applyAlignment="1">
      <alignment horizontal="right" vertical="center"/>
    </xf>
    <xf numFmtId="164" fontId="6" fillId="5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44" fontId="8" fillId="4" borderId="5" xfId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vertical="center" wrapText="1"/>
    </xf>
    <xf numFmtId="165" fontId="10" fillId="3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0" xfId="1" applyFont="1" applyFill="1" applyBorder="1" applyAlignment="1">
      <alignment vertical="center" wrapText="1"/>
    </xf>
    <xf numFmtId="44" fontId="4" fillId="0" borderId="10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44" fontId="7" fillId="5" borderId="9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44" fontId="4" fillId="0" borderId="0" xfId="1" applyFont="1" applyAlignment="1">
      <alignment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8"/>
  <sheetViews>
    <sheetView tabSelected="1" zoomScale="85" zoomScaleNormal="85" workbookViewId="0">
      <selection activeCell="A247" sqref="A247:E247"/>
    </sheetView>
  </sheetViews>
  <sheetFormatPr defaultRowHeight="38.25" customHeight="1"/>
  <cols>
    <col min="1" max="1" width="32.42578125" customWidth="1"/>
    <col min="2" max="2" width="40.7109375" style="2" customWidth="1"/>
    <col min="3" max="3" width="31.7109375" style="1" customWidth="1"/>
    <col min="4" max="4" width="69.140625" customWidth="1"/>
    <col min="5" max="5" width="25.28515625" style="3" customWidth="1"/>
  </cols>
  <sheetData>
    <row r="1" spans="1:5" ht="38.25" customHeight="1">
      <c r="A1" s="10" t="s">
        <v>531</v>
      </c>
      <c r="B1" s="10" t="s">
        <v>11</v>
      </c>
      <c r="C1" s="10" t="s">
        <v>97</v>
      </c>
      <c r="D1" s="67" t="s">
        <v>8</v>
      </c>
      <c r="E1" s="67"/>
    </row>
    <row r="2" spans="1:5" ht="38.25" customHeight="1">
      <c r="A2" s="11" t="s">
        <v>6</v>
      </c>
      <c r="B2" s="68" t="s">
        <v>0</v>
      </c>
      <c r="C2" s="69"/>
      <c r="D2" s="12" t="s">
        <v>4</v>
      </c>
      <c r="E2" s="13" t="s">
        <v>7</v>
      </c>
    </row>
    <row r="3" spans="1:5" ht="38.25" customHeight="1">
      <c r="A3" s="14" t="s">
        <v>1</v>
      </c>
      <c r="B3" s="15" t="s">
        <v>10</v>
      </c>
      <c r="C3" s="16" t="s">
        <v>2</v>
      </c>
      <c r="D3" s="15" t="s">
        <v>3</v>
      </c>
      <c r="E3" s="17" t="s">
        <v>5</v>
      </c>
    </row>
    <row r="4" spans="1:5" ht="38.25" customHeight="1">
      <c r="A4" s="18">
        <v>44110</v>
      </c>
      <c r="B4" s="19" t="s">
        <v>62</v>
      </c>
      <c r="C4" s="20" t="s">
        <v>61</v>
      </c>
      <c r="D4" s="21" t="s">
        <v>90</v>
      </c>
      <c r="E4" s="22">
        <v>88.78</v>
      </c>
    </row>
    <row r="5" spans="1:5" ht="38.25" customHeight="1">
      <c r="A5" s="18">
        <v>44111</v>
      </c>
      <c r="B5" s="19" t="s">
        <v>128</v>
      </c>
      <c r="C5" s="20" t="s">
        <v>61</v>
      </c>
      <c r="D5" s="21" t="s">
        <v>129</v>
      </c>
      <c r="E5" s="22">
        <v>88.78</v>
      </c>
    </row>
    <row r="6" spans="1:5" ht="38.25" customHeight="1">
      <c r="A6" s="18">
        <v>44113</v>
      </c>
      <c r="B6" s="19" t="s">
        <v>67</v>
      </c>
      <c r="C6" s="20" t="s">
        <v>95</v>
      </c>
      <c r="D6" s="21" t="s">
        <v>68</v>
      </c>
      <c r="E6" s="22">
        <v>302.60000000000002</v>
      </c>
    </row>
    <row r="7" spans="1:5" ht="38.25" customHeight="1">
      <c r="A7" s="18">
        <v>44113</v>
      </c>
      <c r="B7" s="19" t="s">
        <v>67</v>
      </c>
      <c r="C7" s="20" t="s">
        <v>95</v>
      </c>
      <c r="D7" s="23" t="s">
        <v>69</v>
      </c>
      <c r="E7" s="24">
        <v>37.4</v>
      </c>
    </row>
    <row r="8" spans="1:5" ht="38.25" customHeight="1">
      <c r="A8" s="18">
        <v>44116</v>
      </c>
      <c r="B8" s="19" t="s">
        <v>62</v>
      </c>
      <c r="C8" s="20" t="s">
        <v>61</v>
      </c>
      <c r="D8" s="21" t="s">
        <v>141</v>
      </c>
      <c r="E8" s="22">
        <v>88.78</v>
      </c>
    </row>
    <row r="9" spans="1:5" ht="38.25" customHeight="1">
      <c r="A9" s="18">
        <v>44117</v>
      </c>
      <c r="B9" s="19" t="s">
        <v>23</v>
      </c>
      <c r="C9" s="25" t="s">
        <v>24</v>
      </c>
      <c r="D9" s="23" t="s">
        <v>25</v>
      </c>
      <c r="E9" s="24">
        <v>100</v>
      </c>
    </row>
    <row r="10" spans="1:5" ht="38.25" customHeight="1">
      <c r="A10" s="18">
        <v>44117</v>
      </c>
      <c r="B10" s="19" t="s">
        <v>38</v>
      </c>
      <c r="C10" s="20" t="s">
        <v>39</v>
      </c>
      <c r="D10" s="21" t="s">
        <v>40</v>
      </c>
      <c r="E10" s="22">
        <v>2760</v>
      </c>
    </row>
    <row r="11" spans="1:5" ht="38.25" customHeight="1">
      <c r="A11" s="18">
        <v>44117</v>
      </c>
      <c r="B11" s="19" t="s">
        <v>49</v>
      </c>
      <c r="C11" s="20" t="s">
        <v>50</v>
      </c>
      <c r="D11" s="21" t="s">
        <v>51</v>
      </c>
      <c r="E11" s="22">
        <v>80</v>
      </c>
    </row>
    <row r="12" spans="1:5" ht="38.25" customHeight="1">
      <c r="A12" s="18">
        <v>44118</v>
      </c>
      <c r="B12" s="19" t="s">
        <v>12</v>
      </c>
      <c r="C12" s="20" t="s">
        <v>13</v>
      </c>
      <c r="D12" s="23" t="s">
        <v>84</v>
      </c>
      <c r="E12" s="24">
        <v>300</v>
      </c>
    </row>
    <row r="13" spans="1:5" ht="38.25" customHeight="1">
      <c r="A13" s="18">
        <v>44118</v>
      </c>
      <c r="B13" s="19" t="s">
        <v>44</v>
      </c>
      <c r="C13" s="20" t="s">
        <v>45</v>
      </c>
      <c r="D13" s="21" t="s">
        <v>46</v>
      </c>
      <c r="E13" s="22">
        <v>310</v>
      </c>
    </row>
    <row r="14" spans="1:5" ht="38.25" customHeight="1">
      <c r="A14" s="18">
        <v>44118</v>
      </c>
      <c r="B14" s="19" t="s">
        <v>62</v>
      </c>
      <c r="C14" s="20" t="s">
        <v>61</v>
      </c>
      <c r="D14" s="21" t="s">
        <v>91</v>
      </c>
      <c r="E14" s="22">
        <v>88.78</v>
      </c>
    </row>
    <row r="15" spans="1:5" ht="38.25" customHeight="1">
      <c r="A15" s="18">
        <v>44118</v>
      </c>
      <c r="B15" s="19" t="s">
        <v>63</v>
      </c>
      <c r="C15" s="20" t="s">
        <v>64</v>
      </c>
      <c r="D15" s="21" t="s">
        <v>92</v>
      </c>
      <c r="E15" s="22">
        <v>97.95</v>
      </c>
    </row>
    <row r="16" spans="1:5" ht="38.25" customHeight="1">
      <c r="A16" s="18">
        <v>44119</v>
      </c>
      <c r="B16" s="19" t="s">
        <v>28</v>
      </c>
      <c r="C16" s="20" t="s">
        <v>29</v>
      </c>
      <c r="D16" s="23" t="s">
        <v>87</v>
      </c>
      <c r="E16" s="24">
        <v>90</v>
      </c>
    </row>
    <row r="17" spans="1:5" ht="38.25" customHeight="1">
      <c r="A17" s="18">
        <v>44119</v>
      </c>
      <c r="B17" s="19" t="s">
        <v>30</v>
      </c>
      <c r="C17" s="20" t="s">
        <v>31</v>
      </c>
      <c r="D17" s="21" t="s">
        <v>32</v>
      </c>
      <c r="E17" s="22">
        <v>50</v>
      </c>
    </row>
    <row r="18" spans="1:5" ht="38.25" customHeight="1">
      <c r="A18" s="18">
        <v>44119</v>
      </c>
      <c r="B18" s="19" t="s">
        <v>33</v>
      </c>
      <c r="C18" s="20" t="s">
        <v>34</v>
      </c>
      <c r="D18" s="23" t="s">
        <v>88</v>
      </c>
      <c r="E18" s="24">
        <v>370</v>
      </c>
    </row>
    <row r="19" spans="1:5" ht="38.25" customHeight="1">
      <c r="A19" s="18">
        <v>44119</v>
      </c>
      <c r="B19" s="19" t="s">
        <v>35</v>
      </c>
      <c r="C19" s="20" t="s">
        <v>36</v>
      </c>
      <c r="D19" s="23" t="s">
        <v>37</v>
      </c>
      <c r="E19" s="24">
        <v>395</v>
      </c>
    </row>
    <row r="20" spans="1:5" ht="38.25" customHeight="1">
      <c r="A20" s="18">
        <v>44119</v>
      </c>
      <c r="B20" s="19" t="s">
        <v>41</v>
      </c>
      <c r="C20" s="20" t="s">
        <v>42</v>
      </c>
      <c r="D20" s="21" t="s">
        <v>43</v>
      </c>
      <c r="E20" s="22">
        <v>145</v>
      </c>
    </row>
    <row r="21" spans="1:5" ht="38.25" customHeight="1">
      <c r="A21" s="18">
        <v>44119</v>
      </c>
      <c r="B21" s="19" t="s">
        <v>52</v>
      </c>
      <c r="C21" s="20" t="s">
        <v>53</v>
      </c>
      <c r="D21" s="21" t="s">
        <v>54</v>
      </c>
      <c r="E21" s="22">
        <v>241.9</v>
      </c>
    </row>
    <row r="22" spans="1:5" ht="38.25" customHeight="1">
      <c r="A22" s="18">
        <v>44119</v>
      </c>
      <c r="B22" s="19" t="s">
        <v>58</v>
      </c>
      <c r="C22" s="20" t="s">
        <v>59</v>
      </c>
      <c r="D22" s="21" t="s">
        <v>60</v>
      </c>
      <c r="E22" s="22">
        <v>202.99</v>
      </c>
    </row>
    <row r="23" spans="1:5" ht="38.25" customHeight="1">
      <c r="A23" s="18">
        <v>44119</v>
      </c>
      <c r="B23" s="19" t="s">
        <v>70</v>
      </c>
      <c r="C23" s="20" t="s">
        <v>96</v>
      </c>
      <c r="D23" s="21" t="s">
        <v>71</v>
      </c>
      <c r="E23" s="22">
        <v>140</v>
      </c>
    </row>
    <row r="24" spans="1:5" ht="38.25" customHeight="1">
      <c r="A24" s="18">
        <v>44119</v>
      </c>
      <c r="B24" s="19" t="s">
        <v>70</v>
      </c>
      <c r="C24" s="20" t="s">
        <v>96</v>
      </c>
      <c r="D24" s="21" t="s">
        <v>69</v>
      </c>
      <c r="E24" s="22">
        <v>17.3</v>
      </c>
    </row>
    <row r="25" spans="1:5" ht="38.25" customHeight="1">
      <c r="A25" s="18">
        <v>44120</v>
      </c>
      <c r="B25" s="19" t="s">
        <v>14</v>
      </c>
      <c r="C25" s="20" t="s">
        <v>15</v>
      </c>
      <c r="D25" s="23" t="s">
        <v>83</v>
      </c>
      <c r="E25" s="24">
        <v>210</v>
      </c>
    </row>
    <row r="26" spans="1:5" ht="38.25" customHeight="1">
      <c r="A26" s="18">
        <v>44120</v>
      </c>
      <c r="B26" s="19" t="s">
        <v>47</v>
      </c>
      <c r="C26" s="20" t="s">
        <v>48</v>
      </c>
      <c r="D26" s="21" t="s">
        <v>89</v>
      </c>
      <c r="E26" s="22">
        <v>1236.3499999999999</v>
      </c>
    </row>
    <row r="27" spans="1:5" ht="38.25" customHeight="1">
      <c r="A27" s="18">
        <v>44120</v>
      </c>
      <c r="B27" s="19" t="s">
        <v>55</v>
      </c>
      <c r="C27" s="20" t="s">
        <v>56</v>
      </c>
      <c r="D27" s="21" t="s">
        <v>57</v>
      </c>
      <c r="E27" s="22">
        <v>304.49</v>
      </c>
    </row>
    <row r="28" spans="1:5" ht="38.25" customHeight="1">
      <c r="A28" s="18">
        <v>44120</v>
      </c>
      <c r="B28" s="19" t="s">
        <v>72</v>
      </c>
      <c r="C28" s="20" t="s">
        <v>73</v>
      </c>
      <c r="D28" s="26" t="s">
        <v>74</v>
      </c>
      <c r="E28" s="22">
        <v>1523.2</v>
      </c>
    </row>
    <row r="29" spans="1:5" ht="38.25" customHeight="1">
      <c r="A29" s="18">
        <v>44120</v>
      </c>
      <c r="B29" s="19" t="s">
        <v>72</v>
      </c>
      <c r="C29" s="20" t="s">
        <v>73</v>
      </c>
      <c r="D29" s="21" t="s">
        <v>69</v>
      </c>
      <c r="E29" s="22">
        <v>154</v>
      </c>
    </row>
    <row r="30" spans="1:5" ht="38.25" customHeight="1">
      <c r="A30" s="18">
        <v>44120</v>
      </c>
      <c r="B30" s="19" t="s">
        <v>75</v>
      </c>
      <c r="C30" s="27" t="s">
        <v>76</v>
      </c>
      <c r="D30" s="21" t="s">
        <v>77</v>
      </c>
      <c r="E30" s="22">
        <v>89</v>
      </c>
    </row>
    <row r="31" spans="1:5" ht="38.25" customHeight="1">
      <c r="A31" s="18">
        <v>44120</v>
      </c>
      <c r="B31" s="19" t="s">
        <v>75</v>
      </c>
      <c r="C31" s="27" t="s">
        <v>76</v>
      </c>
      <c r="D31" s="21" t="s">
        <v>69</v>
      </c>
      <c r="E31" s="22">
        <v>11</v>
      </c>
    </row>
    <row r="32" spans="1:5" ht="38.25" customHeight="1">
      <c r="A32" s="18">
        <v>44123</v>
      </c>
      <c r="B32" s="19" t="s">
        <v>20</v>
      </c>
      <c r="C32" s="20" t="s">
        <v>21</v>
      </c>
      <c r="D32" s="23" t="s">
        <v>22</v>
      </c>
      <c r="E32" s="24">
        <v>880</v>
      </c>
    </row>
    <row r="33" spans="1:5" ht="38.25" customHeight="1">
      <c r="A33" s="18">
        <v>44123</v>
      </c>
      <c r="B33" s="19" t="s">
        <v>78</v>
      </c>
      <c r="C33" s="20" t="s">
        <v>79</v>
      </c>
      <c r="D33" s="21" t="s">
        <v>80</v>
      </c>
      <c r="E33" s="22">
        <v>360</v>
      </c>
    </row>
    <row r="34" spans="1:5" ht="38.25" customHeight="1">
      <c r="A34" s="18">
        <v>44123</v>
      </c>
      <c r="B34" s="19" t="s">
        <v>78</v>
      </c>
      <c r="C34" s="20" t="s">
        <v>79</v>
      </c>
      <c r="D34" s="21" t="s">
        <v>69</v>
      </c>
      <c r="E34" s="22">
        <v>44.49</v>
      </c>
    </row>
    <row r="35" spans="1:5" ht="38.25" customHeight="1">
      <c r="A35" s="18">
        <v>44123</v>
      </c>
      <c r="B35" s="19" t="s">
        <v>78</v>
      </c>
      <c r="C35" s="20" t="s">
        <v>79</v>
      </c>
      <c r="D35" s="21" t="s">
        <v>81</v>
      </c>
      <c r="E35" s="22">
        <v>850</v>
      </c>
    </row>
    <row r="36" spans="1:5" ht="38.25" customHeight="1">
      <c r="A36" s="18">
        <v>44123</v>
      </c>
      <c r="B36" s="19" t="s">
        <v>78</v>
      </c>
      <c r="C36" s="20" t="s">
        <v>79</v>
      </c>
      <c r="D36" s="21" t="s">
        <v>69</v>
      </c>
      <c r="E36" s="22">
        <v>105.06</v>
      </c>
    </row>
    <row r="37" spans="1:5" ht="38.25" customHeight="1">
      <c r="A37" s="18">
        <v>44124</v>
      </c>
      <c r="B37" s="19" t="s">
        <v>18</v>
      </c>
      <c r="C37" s="20" t="s">
        <v>19</v>
      </c>
      <c r="D37" s="23" t="s">
        <v>82</v>
      </c>
      <c r="E37" s="24">
        <v>108</v>
      </c>
    </row>
    <row r="38" spans="1:5" ht="38.25" customHeight="1">
      <c r="A38" s="18">
        <v>44124</v>
      </c>
      <c r="B38" s="19" t="s">
        <v>26</v>
      </c>
      <c r="C38" s="20" t="s">
        <v>27</v>
      </c>
      <c r="D38" s="21" t="s">
        <v>86</v>
      </c>
      <c r="E38" s="22">
        <v>280</v>
      </c>
    </row>
    <row r="39" spans="1:5" ht="38.25" customHeight="1">
      <c r="A39" s="18">
        <v>44124</v>
      </c>
      <c r="B39" s="19" t="s">
        <v>62</v>
      </c>
      <c r="C39" s="20" t="s">
        <v>61</v>
      </c>
      <c r="D39" s="21" t="s">
        <v>94</v>
      </c>
      <c r="E39" s="22">
        <v>88.78</v>
      </c>
    </row>
    <row r="40" spans="1:5" ht="38.25" customHeight="1">
      <c r="A40" s="18">
        <v>44124</v>
      </c>
      <c r="B40" s="19" t="s">
        <v>65</v>
      </c>
      <c r="C40" s="20" t="s">
        <v>66</v>
      </c>
      <c r="D40" s="21" t="s">
        <v>93</v>
      </c>
      <c r="E40" s="22">
        <v>405.99</v>
      </c>
    </row>
    <row r="41" spans="1:5" ht="38.25" customHeight="1">
      <c r="A41" s="18">
        <v>44124</v>
      </c>
      <c r="B41" s="19" t="s">
        <v>67</v>
      </c>
      <c r="C41" s="20" t="s">
        <v>95</v>
      </c>
      <c r="D41" s="21" t="s">
        <v>68</v>
      </c>
      <c r="E41" s="22">
        <v>80.099999999999994</v>
      </c>
    </row>
    <row r="42" spans="1:5" ht="38.25" customHeight="1">
      <c r="A42" s="18">
        <v>44124</v>
      </c>
      <c r="B42" s="19" t="s">
        <v>67</v>
      </c>
      <c r="C42" s="20" t="s">
        <v>95</v>
      </c>
      <c r="D42" s="21" t="s">
        <v>69</v>
      </c>
      <c r="E42" s="22">
        <v>9.9</v>
      </c>
    </row>
    <row r="43" spans="1:5" ht="38.25" customHeight="1">
      <c r="A43" s="18">
        <v>44124</v>
      </c>
      <c r="B43" s="19" t="s">
        <v>98</v>
      </c>
      <c r="C43" s="20" t="s">
        <v>99</v>
      </c>
      <c r="D43" s="21" t="s">
        <v>100</v>
      </c>
      <c r="E43" s="22">
        <v>250</v>
      </c>
    </row>
    <row r="44" spans="1:5" ht="38.25" customHeight="1">
      <c r="A44" s="18">
        <v>44125</v>
      </c>
      <c r="B44" s="19" t="s">
        <v>16</v>
      </c>
      <c r="C44" s="20" t="s">
        <v>17</v>
      </c>
      <c r="D44" s="23" t="s">
        <v>85</v>
      </c>
      <c r="E44" s="24">
        <v>18.8</v>
      </c>
    </row>
    <row r="45" spans="1:5" ht="38.25" customHeight="1">
      <c r="A45" s="18">
        <v>44125</v>
      </c>
      <c r="B45" s="19" t="s">
        <v>101</v>
      </c>
      <c r="C45" s="20" t="s">
        <v>102</v>
      </c>
      <c r="D45" s="21" t="s">
        <v>103</v>
      </c>
      <c r="E45" s="22">
        <v>420</v>
      </c>
    </row>
    <row r="46" spans="1:5" ht="38.25" customHeight="1">
      <c r="A46" s="18">
        <v>44125</v>
      </c>
      <c r="B46" s="19" t="s">
        <v>104</v>
      </c>
      <c r="C46" s="20" t="s">
        <v>105</v>
      </c>
      <c r="D46" s="21" t="s">
        <v>106</v>
      </c>
      <c r="E46" s="22">
        <v>280</v>
      </c>
    </row>
    <row r="47" spans="1:5" ht="38.25" customHeight="1">
      <c r="A47" s="18">
        <v>44125</v>
      </c>
      <c r="B47" s="19" t="s">
        <v>104</v>
      </c>
      <c r="C47" s="20" t="s">
        <v>105</v>
      </c>
      <c r="D47" s="23" t="s">
        <v>107</v>
      </c>
      <c r="E47" s="22">
        <v>649</v>
      </c>
    </row>
    <row r="48" spans="1:5" ht="38.25" customHeight="1">
      <c r="A48" s="18">
        <v>44126</v>
      </c>
      <c r="B48" s="19" t="s">
        <v>108</v>
      </c>
      <c r="C48" s="20" t="s">
        <v>109</v>
      </c>
      <c r="D48" s="21" t="s">
        <v>110</v>
      </c>
      <c r="E48" s="22">
        <v>127</v>
      </c>
    </row>
    <row r="49" spans="1:5" ht="38.25" customHeight="1">
      <c r="A49" s="18">
        <v>44126</v>
      </c>
      <c r="B49" s="19" t="s">
        <v>114</v>
      </c>
      <c r="C49" s="20" t="s">
        <v>115</v>
      </c>
      <c r="D49" s="21" t="s">
        <v>116</v>
      </c>
      <c r="E49" s="22">
        <v>60</v>
      </c>
    </row>
    <row r="50" spans="1:5" ht="38.25" customHeight="1">
      <c r="A50" s="18">
        <v>44126</v>
      </c>
      <c r="B50" s="19" t="s">
        <v>117</v>
      </c>
      <c r="C50" s="20" t="s">
        <v>118</v>
      </c>
      <c r="D50" s="21" t="s">
        <v>119</v>
      </c>
      <c r="E50" s="22">
        <v>100</v>
      </c>
    </row>
    <row r="51" spans="1:5" ht="38.25" customHeight="1">
      <c r="A51" s="18">
        <v>44126</v>
      </c>
      <c r="B51" s="19" t="s">
        <v>120</v>
      </c>
      <c r="C51" s="20" t="s">
        <v>121</v>
      </c>
      <c r="D51" s="21" t="s">
        <v>122</v>
      </c>
      <c r="E51" s="22">
        <v>65.67</v>
      </c>
    </row>
    <row r="52" spans="1:5" ht="38.25" customHeight="1">
      <c r="A52" s="18">
        <v>44126</v>
      </c>
      <c r="B52" s="19" t="s">
        <v>125</v>
      </c>
      <c r="C52" s="20" t="s">
        <v>126</v>
      </c>
      <c r="D52" s="21" t="s">
        <v>127</v>
      </c>
      <c r="E52" s="22">
        <v>600</v>
      </c>
    </row>
    <row r="53" spans="1:5" ht="38.25" customHeight="1">
      <c r="A53" s="18">
        <v>44126</v>
      </c>
      <c r="B53" s="19" t="s">
        <v>130</v>
      </c>
      <c r="C53" s="20">
        <v>41475224087</v>
      </c>
      <c r="D53" s="21" t="s">
        <v>131</v>
      </c>
      <c r="E53" s="22">
        <v>171.77</v>
      </c>
    </row>
    <row r="54" spans="1:5" ht="38.25" customHeight="1">
      <c r="A54" s="18">
        <v>44126</v>
      </c>
      <c r="B54" s="19" t="s">
        <v>130</v>
      </c>
      <c r="C54" s="20">
        <v>41475224087</v>
      </c>
      <c r="D54" s="21" t="s">
        <v>69</v>
      </c>
      <c r="E54" s="22">
        <v>21.23</v>
      </c>
    </row>
    <row r="55" spans="1:5" ht="38.25" customHeight="1">
      <c r="A55" s="18">
        <v>44126</v>
      </c>
      <c r="B55" s="19" t="s">
        <v>132</v>
      </c>
      <c r="C55" s="20" t="s">
        <v>133</v>
      </c>
      <c r="D55" s="21" t="s">
        <v>134</v>
      </c>
      <c r="E55" s="22">
        <v>44.5</v>
      </c>
    </row>
    <row r="56" spans="1:5" ht="38.25" customHeight="1">
      <c r="A56" s="18">
        <v>44126</v>
      </c>
      <c r="B56" s="19" t="s">
        <v>132</v>
      </c>
      <c r="C56" s="20" t="s">
        <v>133</v>
      </c>
      <c r="D56" s="21" t="s">
        <v>69</v>
      </c>
      <c r="E56" s="22">
        <v>5.5</v>
      </c>
    </row>
    <row r="57" spans="1:5" ht="38.25" customHeight="1">
      <c r="A57" s="18">
        <v>44127</v>
      </c>
      <c r="B57" s="19" t="s">
        <v>111</v>
      </c>
      <c r="C57" s="20" t="s">
        <v>112</v>
      </c>
      <c r="D57" s="21" t="s">
        <v>113</v>
      </c>
      <c r="E57" s="22">
        <v>40</v>
      </c>
    </row>
    <row r="58" spans="1:5" ht="38.25" customHeight="1">
      <c r="A58" s="18">
        <v>44127</v>
      </c>
      <c r="B58" s="19" t="s">
        <v>123</v>
      </c>
      <c r="C58" s="20" t="s">
        <v>17</v>
      </c>
      <c r="D58" s="21" t="s">
        <v>124</v>
      </c>
      <c r="E58" s="22">
        <v>118.19</v>
      </c>
    </row>
    <row r="59" spans="1:5" ht="38.25" customHeight="1">
      <c r="A59" s="18">
        <v>44127</v>
      </c>
      <c r="B59" s="19" t="s">
        <v>135</v>
      </c>
      <c r="C59" s="20" t="s">
        <v>136</v>
      </c>
      <c r="D59" s="21" t="s">
        <v>137</v>
      </c>
      <c r="E59" s="22">
        <v>80</v>
      </c>
    </row>
    <row r="60" spans="1:5" ht="38.25" customHeight="1">
      <c r="A60" s="18">
        <v>44127</v>
      </c>
      <c r="B60" s="19" t="s">
        <v>138</v>
      </c>
      <c r="C60" s="20" t="s">
        <v>139</v>
      </c>
      <c r="D60" s="21" t="s">
        <v>140</v>
      </c>
      <c r="E60" s="22">
        <v>160</v>
      </c>
    </row>
    <row r="61" spans="1:5" ht="38.25" customHeight="1">
      <c r="A61" s="18">
        <v>44127</v>
      </c>
      <c r="B61" s="19" t="s">
        <v>145</v>
      </c>
      <c r="C61" s="20" t="s">
        <v>146</v>
      </c>
      <c r="D61" s="21" t="s">
        <v>147</v>
      </c>
      <c r="E61" s="22">
        <v>650</v>
      </c>
    </row>
    <row r="62" spans="1:5" ht="38.25" customHeight="1">
      <c r="A62" s="18">
        <v>44127</v>
      </c>
      <c r="B62" s="19" t="s">
        <v>151</v>
      </c>
      <c r="C62" s="20" t="s">
        <v>152</v>
      </c>
      <c r="D62" s="21" t="s">
        <v>153</v>
      </c>
      <c r="E62" s="22">
        <v>120</v>
      </c>
    </row>
    <row r="63" spans="1:5" ht="38.25" customHeight="1">
      <c r="A63" s="18">
        <v>44130</v>
      </c>
      <c r="B63" s="19" t="s">
        <v>142</v>
      </c>
      <c r="C63" s="20" t="s">
        <v>143</v>
      </c>
      <c r="D63" s="21" t="s">
        <v>144</v>
      </c>
      <c r="E63" s="22">
        <v>680</v>
      </c>
    </row>
    <row r="64" spans="1:5" ht="38.25" customHeight="1">
      <c r="A64" s="18">
        <v>44130</v>
      </c>
      <c r="B64" s="19" t="s">
        <v>148</v>
      </c>
      <c r="C64" s="20" t="s">
        <v>149</v>
      </c>
      <c r="D64" s="21" t="s">
        <v>150</v>
      </c>
      <c r="E64" s="22">
        <v>859.26</v>
      </c>
    </row>
    <row r="65" spans="1:5" ht="38.25" customHeight="1">
      <c r="A65" s="18">
        <v>44130</v>
      </c>
      <c r="B65" s="19" t="s">
        <v>157</v>
      </c>
      <c r="C65" s="20" t="s">
        <v>158</v>
      </c>
      <c r="D65" s="21" t="s">
        <v>159</v>
      </c>
      <c r="E65" s="22">
        <v>222</v>
      </c>
    </row>
    <row r="66" spans="1:5" ht="38.25" customHeight="1">
      <c r="A66" s="18">
        <v>44130</v>
      </c>
      <c r="B66" s="19" t="s">
        <v>163</v>
      </c>
      <c r="C66" s="20" t="s">
        <v>164</v>
      </c>
      <c r="D66" s="21" t="s">
        <v>165</v>
      </c>
      <c r="E66" s="22">
        <v>105</v>
      </c>
    </row>
    <row r="67" spans="1:5" ht="38.25" customHeight="1">
      <c r="A67" s="18">
        <v>44130</v>
      </c>
      <c r="B67" s="19" t="s">
        <v>166</v>
      </c>
      <c r="C67" s="20" t="s">
        <v>167</v>
      </c>
      <c r="D67" s="21" t="s">
        <v>168</v>
      </c>
      <c r="E67" s="22">
        <v>11.88</v>
      </c>
    </row>
    <row r="68" spans="1:5" ht="38.25" customHeight="1">
      <c r="A68" s="18">
        <v>44130</v>
      </c>
      <c r="B68" s="19" t="s">
        <v>179</v>
      </c>
      <c r="C68" s="20" t="s">
        <v>180</v>
      </c>
      <c r="D68" s="21" t="s">
        <v>181</v>
      </c>
      <c r="E68" s="22">
        <v>1085</v>
      </c>
    </row>
    <row r="69" spans="1:5" ht="38.25" customHeight="1">
      <c r="A69" s="18">
        <v>44131</v>
      </c>
      <c r="B69" s="19" t="s">
        <v>160</v>
      </c>
      <c r="C69" s="20" t="s">
        <v>161</v>
      </c>
      <c r="D69" s="21" t="s">
        <v>162</v>
      </c>
      <c r="E69" s="22">
        <v>800</v>
      </c>
    </row>
    <row r="70" spans="1:5" ht="38.25" customHeight="1">
      <c r="A70" s="18">
        <v>44131</v>
      </c>
      <c r="B70" s="19" t="s">
        <v>169</v>
      </c>
      <c r="C70" s="20" t="s">
        <v>170</v>
      </c>
      <c r="D70" s="21" t="s">
        <v>171</v>
      </c>
      <c r="E70" s="22">
        <v>90</v>
      </c>
    </row>
    <row r="71" spans="1:5" ht="38.25" customHeight="1">
      <c r="A71" s="18">
        <v>44131</v>
      </c>
      <c r="B71" s="19" t="s">
        <v>175</v>
      </c>
      <c r="C71" s="27" t="s">
        <v>176</v>
      </c>
      <c r="D71" s="21" t="s">
        <v>177</v>
      </c>
      <c r="E71" s="22">
        <v>220</v>
      </c>
    </row>
    <row r="72" spans="1:5" ht="38.25" customHeight="1">
      <c r="A72" s="18">
        <v>44131</v>
      </c>
      <c r="B72" s="19" t="s">
        <v>175</v>
      </c>
      <c r="C72" s="20" t="s">
        <v>176</v>
      </c>
      <c r="D72" s="21" t="s">
        <v>178</v>
      </c>
      <c r="E72" s="22">
        <v>120</v>
      </c>
    </row>
    <row r="73" spans="1:5" ht="38.25" customHeight="1">
      <c r="A73" s="18">
        <v>44131</v>
      </c>
      <c r="B73" s="19" t="s">
        <v>182</v>
      </c>
      <c r="C73" s="20" t="s">
        <v>183</v>
      </c>
      <c r="D73" s="21" t="s">
        <v>184</v>
      </c>
      <c r="E73" s="22">
        <v>380</v>
      </c>
    </row>
    <row r="74" spans="1:5" ht="38.25" customHeight="1">
      <c r="A74" s="18">
        <v>44131</v>
      </c>
      <c r="B74" s="19" t="s">
        <v>198</v>
      </c>
      <c r="C74" s="20" t="s">
        <v>199</v>
      </c>
      <c r="D74" s="21" t="s">
        <v>200</v>
      </c>
      <c r="E74" s="22">
        <v>36</v>
      </c>
    </row>
    <row r="75" spans="1:5" ht="38.25" customHeight="1">
      <c r="A75" s="18">
        <v>44132</v>
      </c>
      <c r="B75" s="19" t="s">
        <v>154</v>
      </c>
      <c r="C75" s="20" t="s">
        <v>155</v>
      </c>
      <c r="D75" s="21" t="s">
        <v>156</v>
      </c>
      <c r="E75" s="22">
        <v>160</v>
      </c>
    </row>
    <row r="76" spans="1:5" ht="38.25" customHeight="1">
      <c r="A76" s="18">
        <v>44132</v>
      </c>
      <c r="B76" s="19" t="s">
        <v>172</v>
      </c>
      <c r="C76" s="27" t="s">
        <v>173</v>
      </c>
      <c r="D76" s="21" t="s">
        <v>174</v>
      </c>
      <c r="E76" s="22">
        <v>150</v>
      </c>
    </row>
    <row r="77" spans="1:5" ht="38.25" customHeight="1">
      <c r="A77" s="18">
        <v>44132</v>
      </c>
      <c r="B77" s="19" t="s">
        <v>172</v>
      </c>
      <c r="C77" s="20" t="s">
        <v>173</v>
      </c>
      <c r="D77" s="21" t="s">
        <v>191</v>
      </c>
      <c r="E77" s="22">
        <v>400</v>
      </c>
    </row>
    <row r="78" spans="1:5" ht="38.25" customHeight="1">
      <c r="A78" s="18">
        <v>44133</v>
      </c>
      <c r="B78" s="19" t="s">
        <v>185</v>
      </c>
      <c r="C78" s="20" t="s">
        <v>186</v>
      </c>
      <c r="D78" s="21" t="s">
        <v>187</v>
      </c>
      <c r="E78" s="22">
        <v>250</v>
      </c>
    </row>
    <row r="79" spans="1:5" ht="38.25" customHeight="1">
      <c r="A79" s="18">
        <v>44133</v>
      </c>
      <c r="B79" s="19" t="s">
        <v>188</v>
      </c>
      <c r="C79" s="20" t="s">
        <v>189</v>
      </c>
      <c r="D79" s="21" t="s">
        <v>190</v>
      </c>
      <c r="E79" s="22">
        <v>200</v>
      </c>
    </row>
    <row r="80" spans="1:5" ht="38.25" customHeight="1">
      <c r="A80" s="18">
        <v>44134</v>
      </c>
      <c r="B80" s="19" t="s">
        <v>204</v>
      </c>
      <c r="C80" s="20" t="s">
        <v>205</v>
      </c>
      <c r="D80" s="21" t="s">
        <v>206</v>
      </c>
      <c r="E80" s="22">
        <v>31.2</v>
      </c>
    </row>
    <row r="81" spans="1:5" ht="38.25" customHeight="1">
      <c r="A81" s="18">
        <v>44139</v>
      </c>
      <c r="B81" s="19" t="s">
        <v>192</v>
      </c>
      <c r="C81" s="20" t="s">
        <v>193</v>
      </c>
      <c r="D81" s="21" t="s">
        <v>194</v>
      </c>
      <c r="E81" s="22">
        <v>50</v>
      </c>
    </row>
    <row r="82" spans="1:5" ht="38.25" customHeight="1">
      <c r="A82" s="18">
        <v>44139</v>
      </c>
      <c r="B82" s="19" t="s">
        <v>201</v>
      </c>
      <c r="C82" s="20" t="s">
        <v>202</v>
      </c>
      <c r="D82" s="21" t="s">
        <v>203</v>
      </c>
      <c r="E82" s="22">
        <v>98.96</v>
      </c>
    </row>
    <row r="83" spans="1:5" ht="38.25" customHeight="1">
      <c r="A83" s="18">
        <v>44140</v>
      </c>
      <c r="B83" s="19" t="s">
        <v>195</v>
      </c>
      <c r="C83" s="20" t="s">
        <v>196</v>
      </c>
      <c r="D83" s="21" t="s">
        <v>197</v>
      </c>
      <c r="E83" s="22">
        <v>800</v>
      </c>
    </row>
    <row r="84" spans="1:5" ht="38.25" customHeight="1">
      <c r="A84" s="18">
        <v>44140</v>
      </c>
      <c r="B84" s="19" t="s">
        <v>207</v>
      </c>
      <c r="C84" s="20" t="s">
        <v>208</v>
      </c>
      <c r="D84" s="21" t="s">
        <v>209</v>
      </c>
      <c r="E84" s="22">
        <v>130</v>
      </c>
    </row>
    <row r="85" spans="1:5" ht="38.25" customHeight="1">
      <c r="A85" s="63" t="s">
        <v>532</v>
      </c>
      <c r="B85" s="64"/>
      <c r="C85" s="65"/>
      <c r="D85" s="16" t="s">
        <v>9</v>
      </c>
      <c r="E85" s="28">
        <f>SUM(E4:E84)</f>
        <v>23596.579999999998</v>
      </c>
    </row>
    <row r="86" spans="1:5" ht="38.25" customHeight="1">
      <c r="A86" s="29" t="s">
        <v>210</v>
      </c>
      <c r="B86" s="10" t="s">
        <v>540</v>
      </c>
      <c r="C86" s="10" t="s">
        <v>538</v>
      </c>
      <c r="D86" s="67" t="s">
        <v>211</v>
      </c>
      <c r="E86" s="67"/>
    </row>
    <row r="87" spans="1:5" ht="38.25" customHeight="1">
      <c r="A87" s="11" t="s">
        <v>6</v>
      </c>
      <c r="B87" s="70" t="s">
        <v>0</v>
      </c>
      <c r="C87" s="70"/>
      <c r="D87" s="12" t="s">
        <v>4</v>
      </c>
      <c r="E87" s="13" t="s">
        <v>7</v>
      </c>
    </row>
    <row r="88" spans="1:5" ht="38.25" customHeight="1">
      <c r="A88" s="14" t="s">
        <v>1</v>
      </c>
      <c r="B88" s="15" t="s">
        <v>10</v>
      </c>
      <c r="C88" s="16" t="s">
        <v>2</v>
      </c>
      <c r="D88" s="15" t="s">
        <v>3</v>
      </c>
      <c r="E88" s="17" t="s">
        <v>5</v>
      </c>
    </row>
    <row r="89" spans="1:5" ht="38.25" customHeight="1">
      <c r="A89" s="30">
        <v>44113</v>
      </c>
      <c r="B89" s="21" t="s">
        <v>212</v>
      </c>
      <c r="C89" s="31" t="s">
        <v>213</v>
      </c>
      <c r="D89" s="32" t="s">
        <v>214</v>
      </c>
      <c r="E89" s="33">
        <v>12</v>
      </c>
    </row>
    <row r="90" spans="1:5" ht="38.25" customHeight="1">
      <c r="A90" s="30">
        <v>44117</v>
      </c>
      <c r="B90" s="21" t="s">
        <v>215</v>
      </c>
      <c r="C90" s="31" t="s">
        <v>216</v>
      </c>
      <c r="D90" s="32" t="s">
        <v>217</v>
      </c>
      <c r="E90" s="33">
        <v>50</v>
      </c>
    </row>
    <row r="91" spans="1:5" ht="38.25" customHeight="1">
      <c r="A91" s="30">
        <v>44118</v>
      </c>
      <c r="B91" s="21" t="s">
        <v>218</v>
      </c>
      <c r="C91" s="31" t="s">
        <v>219</v>
      </c>
      <c r="D91" s="32" t="s">
        <v>220</v>
      </c>
      <c r="E91" s="33">
        <v>15</v>
      </c>
    </row>
    <row r="92" spans="1:5" ht="38.25" customHeight="1">
      <c r="A92" s="30">
        <v>44119</v>
      </c>
      <c r="B92" s="21" t="s">
        <v>221</v>
      </c>
      <c r="C92" s="31" t="s">
        <v>222</v>
      </c>
      <c r="D92" s="32" t="s">
        <v>223</v>
      </c>
      <c r="E92" s="33">
        <v>20</v>
      </c>
    </row>
    <row r="93" spans="1:5" ht="38.25" customHeight="1">
      <c r="A93" s="30">
        <v>44119</v>
      </c>
      <c r="B93" s="21" t="s">
        <v>224</v>
      </c>
      <c r="C93" s="31" t="s">
        <v>225</v>
      </c>
      <c r="D93" s="32" t="s">
        <v>226</v>
      </c>
      <c r="E93" s="33">
        <v>30</v>
      </c>
    </row>
    <row r="94" spans="1:5" ht="38.25" customHeight="1">
      <c r="A94" s="30">
        <v>44120</v>
      </c>
      <c r="B94" s="21" t="s">
        <v>227</v>
      </c>
      <c r="C94" s="31" t="s">
        <v>228</v>
      </c>
      <c r="D94" s="32" t="s">
        <v>229</v>
      </c>
      <c r="E94" s="33">
        <v>80</v>
      </c>
    </row>
    <row r="95" spans="1:5" ht="38.25" customHeight="1">
      <c r="A95" s="30">
        <v>44123</v>
      </c>
      <c r="B95" s="21" t="s">
        <v>230</v>
      </c>
      <c r="C95" s="31" t="s">
        <v>231</v>
      </c>
      <c r="D95" s="32" t="s">
        <v>232</v>
      </c>
      <c r="E95" s="33">
        <v>9.1999999999999993</v>
      </c>
    </row>
    <row r="96" spans="1:5" ht="38.25" customHeight="1">
      <c r="A96" s="30">
        <v>44124</v>
      </c>
      <c r="B96" s="21" t="s">
        <v>230</v>
      </c>
      <c r="C96" s="31" t="s">
        <v>231</v>
      </c>
      <c r="D96" s="32" t="s">
        <v>232</v>
      </c>
      <c r="E96" s="33">
        <v>9.1999999999999993</v>
      </c>
    </row>
    <row r="97" spans="1:5" ht="38.25" customHeight="1">
      <c r="A97" s="30">
        <v>44125</v>
      </c>
      <c r="B97" s="21" t="s">
        <v>215</v>
      </c>
      <c r="C97" s="31" t="s">
        <v>216</v>
      </c>
      <c r="D97" s="32" t="s">
        <v>233</v>
      </c>
      <c r="E97" s="33">
        <v>45</v>
      </c>
    </row>
    <row r="98" spans="1:5" ht="38.25" customHeight="1">
      <c r="A98" s="30">
        <v>44125</v>
      </c>
      <c r="B98" s="21" t="s">
        <v>215</v>
      </c>
      <c r="C98" s="31" t="s">
        <v>216</v>
      </c>
      <c r="D98" s="32" t="s">
        <v>234</v>
      </c>
      <c r="E98" s="33">
        <v>45</v>
      </c>
    </row>
    <row r="99" spans="1:5" ht="38.25" customHeight="1">
      <c r="A99" s="30">
        <v>44127</v>
      </c>
      <c r="B99" s="21" t="s">
        <v>215</v>
      </c>
      <c r="C99" s="31" t="s">
        <v>216</v>
      </c>
      <c r="D99" s="32" t="s">
        <v>235</v>
      </c>
      <c r="E99" s="33">
        <v>45</v>
      </c>
    </row>
    <row r="100" spans="1:5" ht="38.25" customHeight="1">
      <c r="A100" s="30">
        <v>44132</v>
      </c>
      <c r="B100" s="21" t="s">
        <v>236</v>
      </c>
      <c r="C100" s="31" t="s">
        <v>237</v>
      </c>
      <c r="D100" s="32" t="s">
        <v>238</v>
      </c>
      <c r="E100" s="33">
        <v>50</v>
      </c>
    </row>
    <row r="101" spans="1:5" ht="38.25" customHeight="1">
      <c r="A101" s="30">
        <v>44132</v>
      </c>
      <c r="B101" s="21" t="s">
        <v>236</v>
      </c>
      <c r="C101" s="31" t="s">
        <v>237</v>
      </c>
      <c r="D101" s="32" t="s">
        <v>239</v>
      </c>
      <c r="E101" s="33">
        <v>50</v>
      </c>
    </row>
    <row r="102" spans="1:5" ht="38.25" customHeight="1">
      <c r="A102" s="30">
        <v>44138</v>
      </c>
      <c r="B102" s="21" t="s">
        <v>215</v>
      </c>
      <c r="C102" s="31" t="s">
        <v>216</v>
      </c>
      <c r="D102" s="32" t="s">
        <v>240</v>
      </c>
      <c r="E102" s="33">
        <v>45</v>
      </c>
    </row>
    <row r="103" spans="1:5" ht="38.25" customHeight="1">
      <c r="A103" s="30">
        <v>44140</v>
      </c>
      <c r="B103" s="21" t="s">
        <v>224</v>
      </c>
      <c r="C103" s="31" t="s">
        <v>225</v>
      </c>
      <c r="D103" s="32" t="s">
        <v>220</v>
      </c>
      <c r="E103" s="33">
        <v>15</v>
      </c>
    </row>
    <row r="104" spans="1:5" ht="38.25" customHeight="1">
      <c r="A104" s="63" t="s">
        <v>533</v>
      </c>
      <c r="B104" s="64"/>
      <c r="C104" s="65"/>
      <c r="D104" s="16" t="s">
        <v>9</v>
      </c>
      <c r="E104" s="34">
        <f>SUM(E89:E103)</f>
        <v>520.4</v>
      </c>
    </row>
    <row r="105" spans="1:5" ht="38.25" customHeight="1">
      <c r="A105" s="10" t="s">
        <v>241</v>
      </c>
      <c r="B105" s="10" t="s">
        <v>242</v>
      </c>
      <c r="C105" s="10" t="s">
        <v>243</v>
      </c>
      <c r="D105" s="67" t="s">
        <v>8</v>
      </c>
      <c r="E105" s="67"/>
    </row>
    <row r="106" spans="1:5" ht="38.25" customHeight="1">
      <c r="A106" s="11" t="s">
        <v>6</v>
      </c>
      <c r="B106" s="68" t="s">
        <v>0</v>
      </c>
      <c r="C106" s="69"/>
      <c r="D106" s="12" t="s">
        <v>4</v>
      </c>
      <c r="E106" s="35" t="s">
        <v>7</v>
      </c>
    </row>
    <row r="107" spans="1:5" ht="38.25" customHeight="1">
      <c r="A107" s="14" t="s">
        <v>1</v>
      </c>
      <c r="B107" s="15" t="s">
        <v>10</v>
      </c>
      <c r="C107" s="16" t="s">
        <v>2</v>
      </c>
      <c r="D107" s="15" t="s">
        <v>3</v>
      </c>
      <c r="E107" s="36" t="s">
        <v>5</v>
      </c>
    </row>
    <row r="108" spans="1:5" ht="38.25" customHeight="1">
      <c r="A108" s="7">
        <v>44148</v>
      </c>
      <c r="B108" s="4" t="s">
        <v>244</v>
      </c>
      <c r="C108" s="8" t="s">
        <v>245</v>
      </c>
      <c r="D108" s="5" t="s">
        <v>246</v>
      </c>
      <c r="E108" s="6">
        <v>453</v>
      </c>
    </row>
    <row r="109" spans="1:5" ht="38.25" customHeight="1">
      <c r="A109" s="7">
        <v>44124</v>
      </c>
      <c r="B109" s="4" t="s">
        <v>257</v>
      </c>
      <c r="C109" s="9" t="s">
        <v>258</v>
      </c>
      <c r="D109" s="5" t="s">
        <v>259</v>
      </c>
      <c r="E109" s="6">
        <v>311.5</v>
      </c>
    </row>
    <row r="110" spans="1:5" ht="38.25" customHeight="1">
      <c r="A110" s="7">
        <v>44124</v>
      </c>
      <c r="B110" s="4" t="s">
        <v>250</v>
      </c>
      <c r="C110" s="9" t="s">
        <v>258</v>
      </c>
      <c r="D110" s="5" t="s">
        <v>251</v>
      </c>
      <c r="E110" s="6">
        <v>38.5</v>
      </c>
    </row>
    <row r="111" spans="1:5" ht="38.25" customHeight="1">
      <c r="A111" s="7">
        <v>44151</v>
      </c>
      <c r="B111" s="4" t="s">
        <v>247</v>
      </c>
      <c r="C111" s="9" t="s">
        <v>248</v>
      </c>
      <c r="D111" s="5" t="s">
        <v>249</v>
      </c>
      <c r="E111" s="6">
        <v>267</v>
      </c>
    </row>
    <row r="112" spans="1:5" ht="38.25" customHeight="1">
      <c r="A112" s="7">
        <v>44151</v>
      </c>
      <c r="B112" s="4" t="s">
        <v>250</v>
      </c>
      <c r="C112" s="9" t="s">
        <v>248</v>
      </c>
      <c r="D112" s="5" t="s">
        <v>251</v>
      </c>
      <c r="E112" s="6">
        <v>33</v>
      </c>
    </row>
    <row r="113" spans="1:5" ht="54.75" customHeight="1">
      <c r="A113" s="7">
        <v>44152</v>
      </c>
      <c r="B113" s="4" t="s">
        <v>263</v>
      </c>
      <c r="C113" s="9" t="s">
        <v>264</v>
      </c>
      <c r="D113" s="5" t="s">
        <v>265</v>
      </c>
      <c r="E113" s="6">
        <v>259.95</v>
      </c>
    </row>
    <row r="114" spans="1:5" ht="38.25" customHeight="1">
      <c r="A114" s="7">
        <v>44154</v>
      </c>
      <c r="B114" s="4" t="s">
        <v>247</v>
      </c>
      <c r="C114" s="9" t="s">
        <v>248</v>
      </c>
      <c r="D114" s="5" t="s">
        <v>252</v>
      </c>
      <c r="E114" s="6">
        <v>356</v>
      </c>
    </row>
    <row r="115" spans="1:5" ht="38.25" customHeight="1">
      <c r="A115" s="7">
        <v>44154</v>
      </c>
      <c r="B115" s="4" t="s">
        <v>250</v>
      </c>
      <c r="C115" s="9" t="s">
        <v>248</v>
      </c>
      <c r="D115" s="5" t="s">
        <v>251</v>
      </c>
      <c r="E115" s="6">
        <v>44</v>
      </c>
    </row>
    <row r="116" spans="1:5" ht="38.25" customHeight="1">
      <c r="A116" s="7">
        <v>44154</v>
      </c>
      <c r="B116" s="4" t="s">
        <v>266</v>
      </c>
      <c r="C116" s="9" t="s">
        <v>267</v>
      </c>
      <c r="D116" s="5" t="s">
        <v>268</v>
      </c>
      <c r="E116" s="6">
        <v>560</v>
      </c>
    </row>
    <row r="117" spans="1:5" ht="38.25" customHeight="1">
      <c r="A117" s="7">
        <v>44155</v>
      </c>
      <c r="B117" s="4" t="s">
        <v>253</v>
      </c>
      <c r="C117" s="9" t="s">
        <v>254</v>
      </c>
      <c r="D117" s="5" t="s">
        <v>255</v>
      </c>
      <c r="E117" s="6">
        <v>227.48</v>
      </c>
    </row>
    <row r="118" spans="1:5" ht="38.25" customHeight="1">
      <c r="A118" s="7">
        <v>44158</v>
      </c>
      <c r="B118" s="4" t="s">
        <v>253</v>
      </c>
      <c r="C118" s="9" t="s">
        <v>254</v>
      </c>
      <c r="D118" s="5" t="s">
        <v>256</v>
      </c>
      <c r="E118" s="6">
        <v>79.98</v>
      </c>
    </row>
    <row r="119" spans="1:5" ht="38.25" customHeight="1">
      <c r="A119" s="7">
        <v>44158</v>
      </c>
      <c r="B119" s="4" t="s">
        <v>269</v>
      </c>
      <c r="C119" s="9" t="s">
        <v>270</v>
      </c>
      <c r="D119" s="5" t="s">
        <v>271</v>
      </c>
      <c r="E119" s="6">
        <v>350</v>
      </c>
    </row>
    <row r="120" spans="1:5" ht="38.25" customHeight="1">
      <c r="A120" s="7">
        <v>44159</v>
      </c>
      <c r="B120" s="4" t="s">
        <v>260</v>
      </c>
      <c r="C120" s="9" t="s">
        <v>261</v>
      </c>
      <c r="D120" s="5" t="s">
        <v>262</v>
      </c>
      <c r="E120" s="6">
        <v>870</v>
      </c>
    </row>
    <row r="121" spans="1:5" ht="38.25" customHeight="1">
      <c r="A121" s="7">
        <v>44161</v>
      </c>
      <c r="B121" s="4" t="s">
        <v>272</v>
      </c>
      <c r="C121" s="9" t="s">
        <v>273</v>
      </c>
      <c r="D121" s="5" t="s">
        <v>274</v>
      </c>
      <c r="E121" s="6">
        <v>439.6</v>
      </c>
    </row>
    <row r="122" spans="1:5" ht="38.25" customHeight="1">
      <c r="A122" s="7">
        <v>44161</v>
      </c>
      <c r="B122" s="4" t="s">
        <v>253</v>
      </c>
      <c r="C122" s="9" t="s">
        <v>254</v>
      </c>
      <c r="D122" s="5" t="s">
        <v>275</v>
      </c>
      <c r="E122" s="6">
        <v>239.94</v>
      </c>
    </row>
    <row r="123" spans="1:5" ht="38.25" customHeight="1">
      <c r="A123" s="7">
        <v>44166</v>
      </c>
      <c r="B123" s="4" t="s">
        <v>276</v>
      </c>
      <c r="C123" s="9" t="s">
        <v>277</v>
      </c>
      <c r="D123" s="5" t="s">
        <v>278</v>
      </c>
      <c r="E123" s="6">
        <v>55</v>
      </c>
    </row>
    <row r="124" spans="1:5" ht="38.25" customHeight="1">
      <c r="A124" s="63" t="s">
        <v>539</v>
      </c>
      <c r="B124" s="64"/>
      <c r="C124" s="65"/>
      <c r="D124" s="16" t="s">
        <v>279</v>
      </c>
      <c r="E124" s="37">
        <v>4584.95</v>
      </c>
    </row>
    <row r="125" spans="1:5" ht="38.25" customHeight="1">
      <c r="A125" s="10" t="s">
        <v>535</v>
      </c>
      <c r="B125" s="10" t="s">
        <v>537</v>
      </c>
      <c r="C125" s="10" t="s">
        <v>280</v>
      </c>
      <c r="D125" s="74" t="s">
        <v>534</v>
      </c>
      <c r="E125" s="75"/>
    </row>
    <row r="126" spans="1:5" ht="38.25" customHeight="1">
      <c r="A126" s="10" t="s">
        <v>6</v>
      </c>
      <c r="B126" s="68" t="s">
        <v>0</v>
      </c>
      <c r="C126" s="69"/>
      <c r="D126" s="12" t="s">
        <v>4</v>
      </c>
      <c r="E126" s="13" t="s">
        <v>7</v>
      </c>
    </row>
    <row r="127" spans="1:5" ht="38.25" customHeight="1">
      <c r="A127" s="38" t="s">
        <v>1</v>
      </c>
      <c r="B127" s="39" t="s">
        <v>10</v>
      </c>
      <c r="C127" s="40"/>
      <c r="D127" s="39" t="s">
        <v>3</v>
      </c>
      <c r="E127" s="41" t="s">
        <v>5</v>
      </c>
    </row>
    <row r="128" spans="1:5" ht="38.25" customHeight="1">
      <c r="A128" s="42">
        <v>44131</v>
      </c>
      <c r="B128" s="43" t="s">
        <v>281</v>
      </c>
      <c r="C128" s="43" t="s">
        <v>282</v>
      </c>
      <c r="D128" s="44" t="s">
        <v>283</v>
      </c>
      <c r="E128" s="45">
        <v>222.5</v>
      </c>
    </row>
    <row r="129" spans="1:5" ht="38.25" customHeight="1">
      <c r="A129" s="42">
        <v>44131</v>
      </c>
      <c r="B129" s="43" t="s">
        <v>281</v>
      </c>
      <c r="C129" s="43" t="s">
        <v>282</v>
      </c>
      <c r="D129" s="44" t="s">
        <v>284</v>
      </c>
      <c r="E129" s="45">
        <v>27.5</v>
      </c>
    </row>
    <row r="130" spans="1:5" ht="38.25" customHeight="1">
      <c r="A130" s="42">
        <v>44132</v>
      </c>
      <c r="B130" s="43" t="s">
        <v>101</v>
      </c>
      <c r="C130" s="43" t="s">
        <v>102</v>
      </c>
      <c r="D130" s="44" t="s">
        <v>285</v>
      </c>
      <c r="E130" s="45">
        <v>500</v>
      </c>
    </row>
    <row r="131" spans="1:5" ht="38.25" customHeight="1">
      <c r="A131" s="42">
        <v>44132</v>
      </c>
      <c r="B131" s="43" t="s">
        <v>286</v>
      </c>
      <c r="C131" s="43" t="s">
        <v>176</v>
      </c>
      <c r="D131" s="44" t="s">
        <v>287</v>
      </c>
      <c r="E131" s="45">
        <v>800</v>
      </c>
    </row>
    <row r="132" spans="1:5" ht="38.25" customHeight="1">
      <c r="A132" s="42">
        <v>44132</v>
      </c>
      <c r="B132" s="46" t="s">
        <v>288</v>
      </c>
      <c r="C132" s="43" t="s">
        <v>289</v>
      </c>
      <c r="D132" s="44" t="s">
        <v>290</v>
      </c>
      <c r="E132" s="45">
        <v>330</v>
      </c>
    </row>
    <row r="133" spans="1:5" ht="38.25" customHeight="1">
      <c r="A133" s="42">
        <v>44132</v>
      </c>
      <c r="B133" s="46" t="s">
        <v>291</v>
      </c>
      <c r="C133" s="43" t="s">
        <v>292</v>
      </c>
      <c r="D133" s="44" t="s">
        <v>293</v>
      </c>
      <c r="E133" s="45">
        <v>129</v>
      </c>
    </row>
    <row r="134" spans="1:5" ht="38.25" customHeight="1">
      <c r="A134" s="42">
        <v>44134</v>
      </c>
      <c r="B134" s="46" t="s">
        <v>294</v>
      </c>
      <c r="C134" s="43" t="s">
        <v>61</v>
      </c>
      <c r="D134" s="44" t="s">
        <v>295</v>
      </c>
      <c r="E134" s="45">
        <v>88.78</v>
      </c>
    </row>
    <row r="135" spans="1:5" ht="38.25" customHeight="1">
      <c r="A135" s="42">
        <v>44134</v>
      </c>
      <c r="B135" s="46" t="s">
        <v>294</v>
      </c>
      <c r="C135" s="43" t="s">
        <v>61</v>
      </c>
      <c r="D135" s="44" t="s">
        <v>296</v>
      </c>
      <c r="E135" s="45">
        <v>88.78</v>
      </c>
    </row>
    <row r="136" spans="1:5" ht="38.25" customHeight="1">
      <c r="A136" s="42">
        <v>44134</v>
      </c>
      <c r="B136" s="43" t="s">
        <v>63</v>
      </c>
      <c r="C136" s="43" t="s">
        <v>527</v>
      </c>
      <c r="D136" s="44" t="s">
        <v>297</v>
      </c>
      <c r="E136" s="45">
        <v>97.95</v>
      </c>
    </row>
    <row r="137" spans="1:5" ht="38.25" customHeight="1">
      <c r="A137" s="42">
        <v>44134</v>
      </c>
      <c r="B137" s="43" t="s">
        <v>298</v>
      </c>
      <c r="C137" s="43" t="s">
        <v>299</v>
      </c>
      <c r="D137" s="44" t="s">
        <v>300</v>
      </c>
      <c r="E137" s="45">
        <v>48</v>
      </c>
    </row>
    <row r="138" spans="1:5" ht="38.25" customHeight="1">
      <c r="A138" s="42">
        <v>44138</v>
      </c>
      <c r="B138" s="46" t="s">
        <v>301</v>
      </c>
      <c r="C138" s="43" t="s">
        <v>302</v>
      </c>
      <c r="D138" s="44" t="s">
        <v>303</v>
      </c>
      <c r="E138" s="45">
        <v>51.77</v>
      </c>
    </row>
    <row r="139" spans="1:5" ht="38.25" customHeight="1">
      <c r="A139" s="42">
        <v>44138</v>
      </c>
      <c r="B139" s="46" t="s">
        <v>304</v>
      </c>
      <c r="C139" s="43" t="s">
        <v>79</v>
      </c>
      <c r="D139" s="44" t="s">
        <v>305</v>
      </c>
      <c r="E139" s="45">
        <v>350</v>
      </c>
    </row>
    <row r="140" spans="1:5" ht="38.25" customHeight="1">
      <c r="A140" s="42">
        <v>44138</v>
      </c>
      <c r="B140" s="46" t="s">
        <v>304</v>
      </c>
      <c r="C140" s="43" t="s">
        <v>79</v>
      </c>
      <c r="D140" s="44" t="s">
        <v>284</v>
      </c>
      <c r="E140" s="45">
        <v>43.26</v>
      </c>
    </row>
    <row r="141" spans="1:5" ht="38.25" customHeight="1">
      <c r="A141" s="42">
        <v>44138</v>
      </c>
      <c r="B141" s="46" t="s">
        <v>294</v>
      </c>
      <c r="C141" s="43" t="s">
        <v>61</v>
      </c>
      <c r="D141" s="44" t="s">
        <v>306</v>
      </c>
      <c r="E141" s="45">
        <v>88.78</v>
      </c>
    </row>
    <row r="142" spans="1:5" ht="38.25" customHeight="1">
      <c r="A142" s="42">
        <v>44138</v>
      </c>
      <c r="B142" s="46" t="s">
        <v>307</v>
      </c>
      <c r="C142" s="43" t="s">
        <v>308</v>
      </c>
      <c r="D142" s="44" t="s">
        <v>309</v>
      </c>
      <c r="E142" s="45">
        <v>115.7</v>
      </c>
    </row>
    <row r="143" spans="1:5" ht="38.25" customHeight="1">
      <c r="A143" s="42">
        <v>44138</v>
      </c>
      <c r="B143" s="46" t="s">
        <v>307</v>
      </c>
      <c r="C143" s="43" t="s">
        <v>308</v>
      </c>
      <c r="D143" s="44" t="s">
        <v>284</v>
      </c>
      <c r="E143" s="45">
        <v>14.3</v>
      </c>
    </row>
    <row r="144" spans="1:5" ht="38.25" customHeight="1">
      <c r="A144" s="42">
        <v>44138</v>
      </c>
      <c r="B144" s="46" t="s">
        <v>310</v>
      </c>
      <c r="C144" s="43" t="s">
        <v>311</v>
      </c>
      <c r="D144" s="44" t="s">
        <v>312</v>
      </c>
      <c r="E144" s="45">
        <v>102.35</v>
      </c>
    </row>
    <row r="145" spans="1:5" ht="38.25" customHeight="1">
      <c r="A145" s="42">
        <v>44138</v>
      </c>
      <c r="B145" s="46" t="s">
        <v>310</v>
      </c>
      <c r="C145" s="43" t="s">
        <v>311</v>
      </c>
      <c r="D145" s="44" t="s">
        <v>284</v>
      </c>
      <c r="E145" s="45">
        <v>12.65</v>
      </c>
    </row>
    <row r="146" spans="1:5" ht="38.25" customHeight="1">
      <c r="A146" s="47">
        <v>44138</v>
      </c>
      <c r="B146" s="43" t="s">
        <v>313</v>
      </c>
      <c r="C146" s="43" t="s">
        <v>314</v>
      </c>
      <c r="D146" s="44" t="s">
        <v>315</v>
      </c>
      <c r="E146" s="45">
        <v>413.6</v>
      </c>
    </row>
    <row r="147" spans="1:5" ht="38.25" customHeight="1">
      <c r="A147" s="42">
        <v>44138</v>
      </c>
      <c r="B147" s="43" t="s">
        <v>316</v>
      </c>
      <c r="C147" s="43" t="s">
        <v>79</v>
      </c>
      <c r="D147" s="44" t="s">
        <v>317</v>
      </c>
      <c r="E147" s="45">
        <v>150</v>
      </c>
    </row>
    <row r="148" spans="1:5" ht="38.25" customHeight="1">
      <c r="A148" s="42">
        <v>44138</v>
      </c>
      <c r="B148" s="43" t="s">
        <v>316</v>
      </c>
      <c r="C148" s="43" t="s">
        <v>79</v>
      </c>
      <c r="D148" s="44" t="s">
        <v>284</v>
      </c>
      <c r="E148" s="45">
        <v>18.54</v>
      </c>
    </row>
    <row r="149" spans="1:5" ht="38.25" customHeight="1">
      <c r="A149" s="42">
        <v>44139</v>
      </c>
      <c r="B149" s="43" t="s">
        <v>318</v>
      </c>
      <c r="C149" s="43" t="s">
        <v>319</v>
      </c>
      <c r="D149" s="44" t="s">
        <v>320</v>
      </c>
      <c r="E149" s="45">
        <v>458.6</v>
      </c>
    </row>
    <row r="150" spans="1:5" ht="38.25" customHeight="1">
      <c r="A150" s="42">
        <v>44139</v>
      </c>
      <c r="B150" s="43" t="s">
        <v>172</v>
      </c>
      <c r="C150" s="43" t="s">
        <v>173</v>
      </c>
      <c r="D150" s="44" t="s">
        <v>321</v>
      </c>
      <c r="E150" s="45">
        <v>308</v>
      </c>
    </row>
    <row r="151" spans="1:5" ht="38.25" customHeight="1">
      <c r="A151" s="42">
        <v>44139</v>
      </c>
      <c r="B151" s="46" t="s">
        <v>322</v>
      </c>
      <c r="C151" s="43" t="s">
        <v>323</v>
      </c>
      <c r="D151" s="44" t="s">
        <v>324</v>
      </c>
      <c r="E151" s="45">
        <v>80.099999999999994</v>
      </c>
    </row>
    <row r="152" spans="1:5" ht="38.25" customHeight="1">
      <c r="A152" s="42">
        <v>44139</v>
      </c>
      <c r="B152" s="46" t="s">
        <v>322</v>
      </c>
      <c r="C152" s="43" t="s">
        <v>323</v>
      </c>
      <c r="D152" s="44" t="s">
        <v>284</v>
      </c>
      <c r="E152" s="45">
        <v>9.9</v>
      </c>
    </row>
    <row r="153" spans="1:5" ht="38.25" customHeight="1">
      <c r="A153" s="42">
        <v>44139</v>
      </c>
      <c r="B153" s="46" t="s">
        <v>325</v>
      </c>
      <c r="C153" s="43" t="s">
        <v>326</v>
      </c>
      <c r="D153" s="44" t="s">
        <v>327</v>
      </c>
      <c r="E153" s="45">
        <v>200</v>
      </c>
    </row>
    <row r="154" spans="1:5" ht="38.25" customHeight="1">
      <c r="A154" s="42">
        <v>44139</v>
      </c>
      <c r="B154" s="46" t="s">
        <v>328</v>
      </c>
      <c r="C154" s="43" t="s">
        <v>528</v>
      </c>
      <c r="D154" s="44" t="s">
        <v>329</v>
      </c>
      <c r="E154" s="45">
        <v>48.45</v>
      </c>
    </row>
    <row r="155" spans="1:5" ht="38.25" customHeight="1">
      <c r="A155" s="42">
        <v>44139</v>
      </c>
      <c r="B155" s="46" t="s">
        <v>330</v>
      </c>
      <c r="C155" s="43" t="s">
        <v>331</v>
      </c>
      <c r="D155" s="44" t="s">
        <v>332</v>
      </c>
      <c r="E155" s="45">
        <v>210</v>
      </c>
    </row>
    <row r="156" spans="1:5" ht="38.25" customHeight="1">
      <c r="A156" s="42">
        <v>44139</v>
      </c>
      <c r="B156" s="46" t="s">
        <v>330</v>
      </c>
      <c r="C156" s="43" t="s">
        <v>331</v>
      </c>
      <c r="D156" s="44" t="s">
        <v>284</v>
      </c>
      <c r="E156" s="45">
        <v>25.95</v>
      </c>
    </row>
    <row r="157" spans="1:5" ht="38.25" customHeight="1">
      <c r="A157" s="42">
        <v>44139</v>
      </c>
      <c r="B157" s="46" t="s">
        <v>333</v>
      </c>
      <c r="C157" s="43" t="s">
        <v>334</v>
      </c>
      <c r="D157" s="44" t="s">
        <v>335</v>
      </c>
      <c r="E157" s="45">
        <v>35</v>
      </c>
    </row>
    <row r="158" spans="1:5" ht="38.25" customHeight="1">
      <c r="A158" s="42">
        <v>44139</v>
      </c>
      <c r="B158" s="43" t="s">
        <v>333</v>
      </c>
      <c r="C158" s="43" t="s">
        <v>334</v>
      </c>
      <c r="D158" s="44" t="s">
        <v>284</v>
      </c>
      <c r="E158" s="45">
        <v>4.33</v>
      </c>
    </row>
    <row r="159" spans="1:5" ht="38.25" customHeight="1">
      <c r="A159" s="42">
        <v>44140</v>
      </c>
      <c r="B159" s="46" t="s">
        <v>336</v>
      </c>
      <c r="C159" s="43" t="s">
        <v>337</v>
      </c>
      <c r="D159" s="44" t="s">
        <v>338</v>
      </c>
      <c r="E159" s="45">
        <v>105</v>
      </c>
    </row>
    <row r="160" spans="1:5" ht="38.25" customHeight="1">
      <c r="A160" s="42">
        <v>44140</v>
      </c>
      <c r="B160" s="46" t="s">
        <v>339</v>
      </c>
      <c r="C160" s="43" t="s">
        <v>66</v>
      </c>
      <c r="D160" s="44" t="s">
        <v>340</v>
      </c>
      <c r="E160" s="45">
        <v>202.99</v>
      </c>
    </row>
    <row r="161" spans="1:5" ht="38.25" customHeight="1">
      <c r="A161" s="42">
        <v>44140</v>
      </c>
      <c r="B161" s="48" t="s">
        <v>294</v>
      </c>
      <c r="C161" s="43" t="s">
        <v>61</v>
      </c>
      <c r="D161" s="49" t="s">
        <v>341</v>
      </c>
      <c r="E161" s="45">
        <v>88.78</v>
      </c>
    </row>
    <row r="162" spans="1:5" ht="38.25" customHeight="1">
      <c r="A162" s="42">
        <v>44140</v>
      </c>
      <c r="B162" s="46" t="s">
        <v>342</v>
      </c>
      <c r="C162" s="43" t="s">
        <v>17</v>
      </c>
      <c r="D162" s="44" t="s">
        <v>343</v>
      </c>
      <c r="E162" s="45">
        <v>519.11</v>
      </c>
    </row>
    <row r="163" spans="1:5" ht="38.25" customHeight="1">
      <c r="A163" s="42">
        <v>44141</v>
      </c>
      <c r="B163" s="46" t="s">
        <v>344</v>
      </c>
      <c r="C163" s="43" t="s">
        <v>345</v>
      </c>
      <c r="D163" s="44" t="s">
        <v>346</v>
      </c>
      <c r="E163" s="45">
        <v>50</v>
      </c>
    </row>
    <row r="164" spans="1:5" ht="38.25" customHeight="1">
      <c r="A164" s="42">
        <v>44141</v>
      </c>
      <c r="B164" s="46" t="s">
        <v>172</v>
      </c>
      <c r="C164" s="43" t="s">
        <v>173</v>
      </c>
      <c r="D164" s="50" t="s">
        <v>347</v>
      </c>
      <c r="E164" s="45">
        <v>267</v>
      </c>
    </row>
    <row r="165" spans="1:5" ht="38.25" customHeight="1">
      <c r="A165" s="42">
        <v>44141</v>
      </c>
      <c r="B165" s="46" t="s">
        <v>348</v>
      </c>
      <c r="C165" s="43" t="s">
        <v>349</v>
      </c>
      <c r="D165" s="44" t="s">
        <v>350</v>
      </c>
      <c r="E165" s="45">
        <v>91</v>
      </c>
    </row>
    <row r="166" spans="1:5" ht="38.25" customHeight="1">
      <c r="A166" s="42">
        <v>44141</v>
      </c>
      <c r="B166" s="46" t="s">
        <v>351</v>
      </c>
      <c r="C166" s="43" t="s">
        <v>352</v>
      </c>
      <c r="D166" s="44" t="s">
        <v>353</v>
      </c>
      <c r="E166" s="45">
        <v>11.25</v>
      </c>
    </row>
    <row r="167" spans="1:5" ht="38.25" customHeight="1">
      <c r="A167" s="42">
        <v>44141</v>
      </c>
      <c r="B167" s="46" t="s">
        <v>354</v>
      </c>
      <c r="C167" s="43" t="s">
        <v>355</v>
      </c>
      <c r="D167" s="44" t="s">
        <v>353</v>
      </c>
      <c r="E167" s="45">
        <v>1470.6</v>
      </c>
    </row>
    <row r="168" spans="1:5" ht="38.25" customHeight="1">
      <c r="A168" s="42">
        <v>44141</v>
      </c>
      <c r="B168" s="43" t="s">
        <v>356</v>
      </c>
      <c r="C168" s="43" t="s">
        <v>357</v>
      </c>
      <c r="D168" s="44" t="s">
        <v>358</v>
      </c>
      <c r="E168" s="45">
        <v>130</v>
      </c>
    </row>
    <row r="169" spans="1:5" ht="38.25" customHeight="1">
      <c r="A169" s="42">
        <v>44144</v>
      </c>
      <c r="B169" s="46" t="s">
        <v>63</v>
      </c>
      <c r="C169" s="43" t="s">
        <v>64</v>
      </c>
      <c r="D169" s="44" t="s">
        <v>359</v>
      </c>
      <c r="E169" s="45">
        <v>97.95</v>
      </c>
    </row>
    <row r="170" spans="1:5" ht="38.25" customHeight="1">
      <c r="A170" s="42">
        <v>44144</v>
      </c>
      <c r="B170" s="43" t="s">
        <v>360</v>
      </c>
      <c r="C170" s="43" t="s">
        <v>361</v>
      </c>
      <c r="D170" s="44" t="s">
        <v>362</v>
      </c>
      <c r="E170" s="45">
        <v>220</v>
      </c>
    </row>
    <row r="171" spans="1:5" ht="38.25" customHeight="1">
      <c r="A171" s="42">
        <v>44144</v>
      </c>
      <c r="B171" s="43" t="s">
        <v>360</v>
      </c>
      <c r="C171" s="43" t="s">
        <v>361</v>
      </c>
      <c r="D171" s="44" t="s">
        <v>363</v>
      </c>
      <c r="E171" s="45">
        <v>380</v>
      </c>
    </row>
    <row r="172" spans="1:5" ht="38.25" customHeight="1">
      <c r="A172" s="42">
        <v>44144</v>
      </c>
      <c r="B172" s="46" t="s">
        <v>364</v>
      </c>
      <c r="C172" s="51" t="s">
        <v>365</v>
      </c>
      <c r="D172" s="52" t="s">
        <v>366</v>
      </c>
      <c r="E172" s="45">
        <v>150</v>
      </c>
    </row>
    <row r="173" spans="1:5" ht="38.25" customHeight="1">
      <c r="A173" s="42">
        <v>44144</v>
      </c>
      <c r="B173" s="46" t="s">
        <v>364</v>
      </c>
      <c r="C173" s="51" t="s">
        <v>365</v>
      </c>
      <c r="D173" s="44" t="s">
        <v>367</v>
      </c>
      <c r="E173" s="45">
        <v>324</v>
      </c>
    </row>
    <row r="174" spans="1:5" ht="38.25" customHeight="1">
      <c r="A174" s="42">
        <v>44144</v>
      </c>
      <c r="B174" s="43" t="s">
        <v>368</v>
      </c>
      <c r="C174" s="43" t="s">
        <v>369</v>
      </c>
      <c r="D174" s="44" t="s">
        <v>370</v>
      </c>
      <c r="E174" s="45">
        <v>130</v>
      </c>
    </row>
    <row r="175" spans="1:5" ht="38.25" customHeight="1">
      <c r="A175" s="42">
        <v>44144</v>
      </c>
      <c r="B175" s="46" t="s">
        <v>371</v>
      </c>
      <c r="C175" s="46" t="s">
        <v>372</v>
      </c>
      <c r="D175" s="44" t="s">
        <v>373</v>
      </c>
      <c r="E175" s="45">
        <v>93</v>
      </c>
    </row>
    <row r="176" spans="1:5" ht="38.25" customHeight="1">
      <c r="A176" s="42">
        <v>44144</v>
      </c>
      <c r="B176" s="46" t="s">
        <v>374</v>
      </c>
      <c r="C176" s="43" t="s">
        <v>375</v>
      </c>
      <c r="D176" s="44" t="s">
        <v>376</v>
      </c>
      <c r="E176" s="45">
        <v>250</v>
      </c>
    </row>
    <row r="177" spans="1:5" ht="38.25" customHeight="1">
      <c r="A177" s="42">
        <v>44144</v>
      </c>
      <c r="B177" s="46" t="s">
        <v>377</v>
      </c>
      <c r="C177" s="43" t="s">
        <v>378</v>
      </c>
      <c r="D177" s="44" t="s">
        <v>379</v>
      </c>
      <c r="E177" s="45">
        <v>141</v>
      </c>
    </row>
    <row r="178" spans="1:5" ht="38.25" customHeight="1">
      <c r="A178" s="42">
        <v>44144</v>
      </c>
      <c r="B178" s="43" t="s">
        <v>380</v>
      </c>
      <c r="C178" s="43" t="s">
        <v>381</v>
      </c>
      <c r="D178" s="44" t="s">
        <v>382</v>
      </c>
      <c r="E178" s="45">
        <v>50</v>
      </c>
    </row>
    <row r="179" spans="1:5" ht="38.25" customHeight="1">
      <c r="A179" s="42">
        <v>44144</v>
      </c>
      <c r="B179" s="43" t="s">
        <v>380</v>
      </c>
      <c r="C179" s="43" t="s">
        <v>381</v>
      </c>
      <c r="D179" s="44" t="s">
        <v>284</v>
      </c>
      <c r="E179" s="45">
        <v>6.17</v>
      </c>
    </row>
    <row r="180" spans="1:5" ht="38.25" customHeight="1">
      <c r="A180" s="42">
        <v>44144</v>
      </c>
      <c r="B180" s="43" t="s">
        <v>383</v>
      </c>
      <c r="C180" s="43" t="s">
        <v>384</v>
      </c>
      <c r="D180" s="44" t="s">
        <v>385</v>
      </c>
      <c r="E180" s="45">
        <v>453.9</v>
      </c>
    </row>
    <row r="181" spans="1:5" ht="38.25" customHeight="1">
      <c r="A181" s="42">
        <v>44144</v>
      </c>
      <c r="B181" s="43" t="s">
        <v>383</v>
      </c>
      <c r="C181" s="43" t="s">
        <v>384</v>
      </c>
      <c r="D181" s="44" t="s">
        <v>284</v>
      </c>
      <c r="E181" s="45">
        <v>56.1</v>
      </c>
    </row>
    <row r="182" spans="1:5" ht="38.25" customHeight="1">
      <c r="A182" s="42">
        <v>44144</v>
      </c>
      <c r="B182" s="46" t="s">
        <v>386</v>
      </c>
      <c r="C182" s="43" t="s">
        <v>167</v>
      </c>
      <c r="D182" s="44" t="s">
        <v>387</v>
      </c>
      <c r="E182" s="45">
        <v>11.88</v>
      </c>
    </row>
    <row r="183" spans="1:5" ht="38.25" customHeight="1">
      <c r="A183" s="42">
        <v>44145</v>
      </c>
      <c r="B183" s="46" t="s">
        <v>388</v>
      </c>
      <c r="C183" s="43" t="s">
        <v>389</v>
      </c>
      <c r="D183" s="44" t="s">
        <v>390</v>
      </c>
      <c r="E183" s="45">
        <v>303.5</v>
      </c>
    </row>
    <row r="184" spans="1:5" ht="38.25" customHeight="1">
      <c r="A184" s="42">
        <v>44145</v>
      </c>
      <c r="B184" s="43" t="s">
        <v>391</v>
      </c>
      <c r="C184" s="43" t="s">
        <v>392</v>
      </c>
      <c r="D184" s="44" t="s">
        <v>393</v>
      </c>
      <c r="E184" s="45">
        <v>250</v>
      </c>
    </row>
    <row r="185" spans="1:5" ht="38.25" customHeight="1">
      <c r="A185" s="42">
        <v>44145</v>
      </c>
      <c r="B185" s="46" t="s">
        <v>394</v>
      </c>
      <c r="C185" s="43" t="s">
        <v>395</v>
      </c>
      <c r="D185" s="44" t="s">
        <v>396</v>
      </c>
      <c r="E185" s="45">
        <v>150</v>
      </c>
    </row>
    <row r="186" spans="1:5" ht="38.25" customHeight="1">
      <c r="A186" s="42">
        <v>44145</v>
      </c>
      <c r="B186" s="46" t="s">
        <v>397</v>
      </c>
      <c r="C186" s="43" t="s">
        <v>398</v>
      </c>
      <c r="D186" s="44" t="s">
        <v>399</v>
      </c>
      <c r="E186" s="45">
        <v>101.49</v>
      </c>
    </row>
    <row r="187" spans="1:5" ht="38.25" customHeight="1">
      <c r="A187" s="42">
        <v>44145</v>
      </c>
      <c r="B187" s="46" t="s">
        <v>400</v>
      </c>
      <c r="C187" s="43" t="s">
        <v>401</v>
      </c>
      <c r="D187" s="44" t="s">
        <v>402</v>
      </c>
      <c r="E187" s="45">
        <v>152.25</v>
      </c>
    </row>
    <row r="188" spans="1:5" ht="38.25" customHeight="1">
      <c r="A188" s="42">
        <v>44145</v>
      </c>
      <c r="B188" s="46" t="s">
        <v>403</v>
      </c>
      <c r="C188" s="43" t="s">
        <v>404</v>
      </c>
      <c r="D188" s="44" t="s">
        <v>405</v>
      </c>
      <c r="E188" s="45">
        <v>380</v>
      </c>
    </row>
    <row r="189" spans="1:5" ht="38.25" customHeight="1">
      <c r="A189" s="42">
        <v>44145</v>
      </c>
      <c r="B189" s="46" t="s">
        <v>75</v>
      </c>
      <c r="C189" s="43" t="s">
        <v>76</v>
      </c>
      <c r="D189" s="44" t="s">
        <v>406</v>
      </c>
      <c r="E189" s="45">
        <v>89</v>
      </c>
    </row>
    <row r="190" spans="1:5" ht="38.25" customHeight="1">
      <c r="A190" s="42">
        <v>44145</v>
      </c>
      <c r="B190" s="46" t="s">
        <v>75</v>
      </c>
      <c r="C190" s="43" t="s">
        <v>76</v>
      </c>
      <c r="D190" s="44" t="s">
        <v>284</v>
      </c>
      <c r="E190" s="45">
        <v>11</v>
      </c>
    </row>
    <row r="191" spans="1:5" ht="38.25" customHeight="1">
      <c r="A191" s="42">
        <v>44145</v>
      </c>
      <c r="B191" s="43" t="s">
        <v>407</v>
      </c>
      <c r="C191" s="43" t="s">
        <v>408</v>
      </c>
      <c r="D191" s="44" t="s">
        <v>409</v>
      </c>
      <c r="E191" s="45">
        <v>182.45</v>
      </c>
    </row>
    <row r="192" spans="1:5" ht="38.25" customHeight="1">
      <c r="A192" s="42">
        <v>44145</v>
      </c>
      <c r="B192" s="46" t="s">
        <v>407</v>
      </c>
      <c r="C192" s="43" t="s">
        <v>408</v>
      </c>
      <c r="D192" s="44" t="s">
        <v>284</v>
      </c>
      <c r="E192" s="45">
        <v>22.55</v>
      </c>
    </row>
    <row r="193" spans="1:5" ht="38.25" customHeight="1">
      <c r="A193" s="42">
        <v>44145</v>
      </c>
      <c r="B193" s="46" t="s">
        <v>407</v>
      </c>
      <c r="C193" s="43" t="s">
        <v>410</v>
      </c>
      <c r="D193" s="44" t="s">
        <v>411</v>
      </c>
      <c r="E193" s="45">
        <v>35.6</v>
      </c>
    </row>
    <row r="194" spans="1:5" ht="38.25" customHeight="1">
      <c r="A194" s="42">
        <v>44145</v>
      </c>
      <c r="B194" s="46" t="s">
        <v>407</v>
      </c>
      <c r="C194" s="43" t="s">
        <v>410</v>
      </c>
      <c r="D194" s="44" t="s">
        <v>284</v>
      </c>
      <c r="E194" s="45">
        <v>4.4000000000000004</v>
      </c>
    </row>
    <row r="195" spans="1:5" ht="38.25" customHeight="1">
      <c r="A195" s="42">
        <v>44146</v>
      </c>
      <c r="B195" s="46" t="s">
        <v>412</v>
      </c>
      <c r="C195" s="43" t="s">
        <v>413</v>
      </c>
      <c r="D195" s="44" t="s">
        <v>414</v>
      </c>
      <c r="E195" s="45">
        <v>275</v>
      </c>
    </row>
    <row r="196" spans="1:5" ht="38.25" customHeight="1">
      <c r="A196" s="42">
        <v>44146</v>
      </c>
      <c r="B196" s="46" t="s">
        <v>415</v>
      </c>
      <c r="C196" s="43" t="s">
        <v>416</v>
      </c>
      <c r="D196" s="44" t="s">
        <v>417</v>
      </c>
      <c r="E196" s="45">
        <v>100</v>
      </c>
    </row>
    <row r="197" spans="1:5" ht="38.25" customHeight="1">
      <c r="A197" s="42">
        <v>44146</v>
      </c>
      <c r="B197" s="53" t="s">
        <v>418</v>
      </c>
      <c r="C197" s="51" t="s">
        <v>419</v>
      </c>
      <c r="D197" s="44" t="s">
        <v>420</v>
      </c>
      <c r="E197" s="45">
        <v>232</v>
      </c>
    </row>
    <row r="198" spans="1:5" ht="38.25" customHeight="1">
      <c r="A198" s="42">
        <v>44146</v>
      </c>
      <c r="B198" s="46" t="s">
        <v>421</v>
      </c>
      <c r="C198" s="43" t="s">
        <v>422</v>
      </c>
      <c r="D198" s="44" t="s">
        <v>423</v>
      </c>
      <c r="E198" s="45">
        <v>650</v>
      </c>
    </row>
    <row r="199" spans="1:5" ht="38.25" customHeight="1">
      <c r="A199" s="42">
        <v>44146</v>
      </c>
      <c r="B199" s="46" t="s">
        <v>342</v>
      </c>
      <c r="C199" s="43" t="s">
        <v>17</v>
      </c>
      <c r="D199" s="44" t="s">
        <v>424</v>
      </c>
      <c r="E199" s="45">
        <v>46.76</v>
      </c>
    </row>
    <row r="200" spans="1:5" ht="38.25" customHeight="1">
      <c r="A200" s="42">
        <v>44146</v>
      </c>
      <c r="B200" s="46" t="s">
        <v>342</v>
      </c>
      <c r="C200" s="43" t="s">
        <v>17</v>
      </c>
      <c r="D200" s="44" t="s">
        <v>425</v>
      </c>
      <c r="E200" s="45">
        <v>128.9</v>
      </c>
    </row>
    <row r="201" spans="1:5" ht="38.25" customHeight="1">
      <c r="A201" s="42">
        <v>44146</v>
      </c>
      <c r="B201" s="46" t="s">
        <v>426</v>
      </c>
      <c r="C201" s="43" t="s">
        <v>427</v>
      </c>
      <c r="D201" s="44" t="s">
        <v>428</v>
      </c>
      <c r="E201" s="45">
        <v>113</v>
      </c>
    </row>
    <row r="202" spans="1:5" ht="38.25" customHeight="1">
      <c r="A202" s="42">
        <v>44147</v>
      </c>
      <c r="B202" s="46" t="s">
        <v>429</v>
      </c>
      <c r="C202" s="43" t="s">
        <v>430</v>
      </c>
      <c r="D202" s="44" t="s">
        <v>431</v>
      </c>
      <c r="E202" s="45">
        <v>1430</v>
      </c>
    </row>
    <row r="203" spans="1:5" ht="38.25" customHeight="1">
      <c r="A203" s="42">
        <v>44147</v>
      </c>
      <c r="B203" s="46" t="s">
        <v>432</v>
      </c>
      <c r="C203" s="43" t="s">
        <v>433</v>
      </c>
      <c r="D203" s="44" t="s">
        <v>434</v>
      </c>
      <c r="E203" s="45">
        <v>220</v>
      </c>
    </row>
    <row r="204" spans="1:5" ht="38.25" customHeight="1">
      <c r="A204" s="42">
        <v>44147</v>
      </c>
      <c r="B204" s="43" t="s">
        <v>435</v>
      </c>
      <c r="C204" s="43" t="s">
        <v>436</v>
      </c>
      <c r="D204" s="44" t="s">
        <v>437</v>
      </c>
      <c r="E204" s="45">
        <v>860</v>
      </c>
    </row>
    <row r="205" spans="1:5" ht="38.25" customHeight="1">
      <c r="A205" s="42">
        <v>44147</v>
      </c>
      <c r="B205" s="43" t="s">
        <v>438</v>
      </c>
      <c r="C205" s="54" t="s">
        <v>439</v>
      </c>
      <c r="D205" s="50" t="s">
        <v>440</v>
      </c>
      <c r="E205" s="45">
        <v>120</v>
      </c>
    </row>
    <row r="206" spans="1:5" ht="38.25" customHeight="1">
      <c r="A206" s="42">
        <v>44147</v>
      </c>
      <c r="B206" s="43" t="s">
        <v>438</v>
      </c>
      <c r="C206" s="54" t="s">
        <v>439</v>
      </c>
      <c r="D206" s="44" t="s">
        <v>284</v>
      </c>
      <c r="E206" s="45">
        <v>14.84</v>
      </c>
    </row>
    <row r="207" spans="1:5" ht="38.25" customHeight="1">
      <c r="A207" s="42">
        <v>44147</v>
      </c>
      <c r="B207" s="46" t="s">
        <v>441</v>
      </c>
      <c r="C207" s="43" t="s">
        <v>442</v>
      </c>
      <c r="D207" s="44" t="s">
        <v>443</v>
      </c>
      <c r="E207" s="45">
        <v>300</v>
      </c>
    </row>
    <row r="208" spans="1:5" ht="38.25" customHeight="1">
      <c r="A208" s="42">
        <v>44148</v>
      </c>
      <c r="B208" s="46" t="s">
        <v>444</v>
      </c>
      <c r="C208" s="43" t="s">
        <v>445</v>
      </c>
      <c r="D208" s="44" t="s">
        <v>446</v>
      </c>
      <c r="E208" s="45">
        <v>90</v>
      </c>
    </row>
    <row r="209" spans="1:5" ht="38.25" customHeight="1">
      <c r="A209" s="42">
        <v>44148</v>
      </c>
      <c r="B209" s="46" t="s">
        <v>447</v>
      </c>
      <c r="C209" s="43" t="s">
        <v>448</v>
      </c>
      <c r="D209" s="44" t="s">
        <v>449</v>
      </c>
      <c r="E209" s="45">
        <v>35</v>
      </c>
    </row>
    <row r="210" spans="1:5" ht="38.25" customHeight="1">
      <c r="A210" s="42">
        <v>44148</v>
      </c>
      <c r="B210" s="46" t="s">
        <v>450</v>
      </c>
      <c r="C210" s="43" t="s">
        <v>451</v>
      </c>
      <c r="D210" s="44" t="s">
        <v>452</v>
      </c>
      <c r="E210" s="45">
        <v>48.02</v>
      </c>
    </row>
    <row r="211" spans="1:5" ht="38.25" customHeight="1">
      <c r="A211" s="42">
        <v>44148</v>
      </c>
      <c r="B211" s="46" t="s">
        <v>453</v>
      </c>
      <c r="C211" s="43" t="s">
        <v>454</v>
      </c>
      <c r="D211" s="44" t="s">
        <v>455</v>
      </c>
      <c r="E211" s="45">
        <v>200.25</v>
      </c>
    </row>
    <row r="212" spans="1:5" ht="38.25" customHeight="1">
      <c r="A212" s="42">
        <v>44148</v>
      </c>
      <c r="B212" s="46" t="s">
        <v>453</v>
      </c>
      <c r="C212" s="43" t="s">
        <v>454</v>
      </c>
      <c r="D212" s="44" t="s">
        <v>284</v>
      </c>
      <c r="E212" s="45">
        <v>24.75</v>
      </c>
    </row>
    <row r="213" spans="1:5" ht="38.25" customHeight="1">
      <c r="A213" s="42">
        <v>44148</v>
      </c>
      <c r="B213" s="46" t="s">
        <v>456</v>
      </c>
      <c r="C213" s="43" t="s">
        <v>457</v>
      </c>
      <c r="D213" s="44" t="s">
        <v>458</v>
      </c>
      <c r="E213" s="45">
        <v>267</v>
      </c>
    </row>
    <row r="214" spans="1:5" ht="38.25" customHeight="1">
      <c r="A214" s="42">
        <v>44148</v>
      </c>
      <c r="B214" s="46" t="s">
        <v>456</v>
      </c>
      <c r="C214" s="43" t="s">
        <v>457</v>
      </c>
      <c r="D214" s="44" t="s">
        <v>284</v>
      </c>
      <c r="E214" s="45">
        <v>33</v>
      </c>
    </row>
    <row r="215" spans="1:5" ht="38.25" customHeight="1">
      <c r="A215" s="42">
        <v>44148</v>
      </c>
      <c r="B215" s="46" t="s">
        <v>459</v>
      </c>
      <c r="C215" s="43" t="s">
        <v>460</v>
      </c>
      <c r="D215" s="44" t="s">
        <v>461</v>
      </c>
      <c r="E215" s="45">
        <v>200</v>
      </c>
    </row>
    <row r="216" spans="1:5" ht="38.25" customHeight="1">
      <c r="A216" s="42">
        <v>44148</v>
      </c>
      <c r="B216" s="46" t="s">
        <v>447</v>
      </c>
      <c r="C216" s="43" t="s">
        <v>448</v>
      </c>
      <c r="D216" s="44" t="s">
        <v>462</v>
      </c>
      <c r="E216" s="45">
        <v>50</v>
      </c>
    </row>
    <row r="217" spans="1:5" ht="38.25" customHeight="1">
      <c r="A217" s="42">
        <v>44151</v>
      </c>
      <c r="B217" s="43" t="s">
        <v>463</v>
      </c>
      <c r="C217" s="55" t="s">
        <v>464</v>
      </c>
      <c r="D217" s="44" t="s">
        <v>465</v>
      </c>
      <c r="E217" s="45">
        <v>280</v>
      </c>
    </row>
    <row r="218" spans="1:5" ht="38.25" customHeight="1">
      <c r="A218" s="42">
        <v>44152</v>
      </c>
      <c r="B218" s="46" t="s">
        <v>466</v>
      </c>
      <c r="C218" s="43" t="s">
        <v>467</v>
      </c>
      <c r="D218" s="44" t="s">
        <v>468</v>
      </c>
      <c r="E218" s="45">
        <v>101.49</v>
      </c>
    </row>
    <row r="219" spans="1:5" ht="38.25" customHeight="1">
      <c r="A219" s="42">
        <v>44152</v>
      </c>
      <c r="B219" s="46" t="s">
        <v>294</v>
      </c>
      <c r="C219" s="56" t="s">
        <v>61</v>
      </c>
      <c r="D219" s="44" t="s">
        <v>469</v>
      </c>
      <c r="E219" s="45">
        <v>88.78</v>
      </c>
    </row>
    <row r="220" spans="1:5" ht="38.25" customHeight="1">
      <c r="A220" s="42">
        <v>44152</v>
      </c>
      <c r="B220" s="46" t="s">
        <v>470</v>
      </c>
      <c r="C220" s="43" t="s">
        <v>102</v>
      </c>
      <c r="D220" s="44" t="s">
        <v>471</v>
      </c>
      <c r="E220" s="45">
        <v>460</v>
      </c>
    </row>
    <row r="221" spans="1:5" ht="38.25" customHeight="1">
      <c r="A221" s="42">
        <v>44152</v>
      </c>
      <c r="B221" s="46" t="s">
        <v>472</v>
      </c>
      <c r="C221" s="43" t="s">
        <v>473</v>
      </c>
      <c r="D221" s="44" t="s">
        <v>474</v>
      </c>
      <c r="E221" s="45">
        <v>250</v>
      </c>
    </row>
    <row r="222" spans="1:5" ht="38.25" customHeight="1">
      <c r="A222" s="42">
        <v>44152</v>
      </c>
      <c r="B222" s="46" t="s">
        <v>475</v>
      </c>
      <c r="C222" s="43" t="s">
        <v>476</v>
      </c>
      <c r="D222" s="44" t="s">
        <v>477</v>
      </c>
      <c r="E222" s="45">
        <v>194</v>
      </c>
    </row>
    <row r="223" spans="1:5" ht="38.25" customHeight="1">
      <c r="A223" s="42">
        <v>44153</v>
      </c>
      <c r="B223" s="46" t="s">
        <v>450</v>
      </c>
      <c r="C223" s="43" t="s">
        <v>42</v>
      </c>
      <c r="D223" s="44" t="s">
        <v>478</v>
      </c>
      <c r="E223" s="45">
        <v>38.01</v>
      </c>
    </row>
    <row r="224" spans="1:5" ht="38.25" customHeight="1">
      <c r="A224" s="42">
        <v>44154</v>
      </c>
      <c r="B224" s="46" t="s">
        <v>470</v>
      </c>
      <c r="C224" s="43" t="s">
        <v>102</v>
      </c>
      <c r="D224" s="44" t="s">
        <v>479</v>
      </c>
      <c r="E224" s="45">
        <v>340</v>
      </c>
    </row>
    <row r="225" spans="1:5" ht="38.25" customHeight="1">
      <c r="A225" s="42">
        <v>44154</v>
      </c>
      <c r="B225" s="46" t="s">
        <v>480</v>
      </c>
      <c r="C225" s="43" t="s">
        <v>529</v>
      </c>
      <c r="D225" s="44" t="s">
        <v>481</v>
      </c>
      <c r="E225" s="45">
        <v>40.96</v>
      </c>
    </row>
    <row r="226" spans="1:5" ht="38.25" customHeight="1">
      <c r="A226" s="42">
        <v>44154</v>
      </c>
      <c r="B226" s="46" t="s">
        <v>482</v>
      </c>
      <c r="C226" s="43" t="s">
        <v>483</v>
      </c>
      <c r="D226" s="44" t="s">
        <v>484</v>
      </c>
      <c r="E226" s="45">
        <v>58.79</v>
      </c>
    </row>
    <row r="227" spans="1:5" ht="38.25" customHeight="1">
      <c r="A227" s="42">
        <v>44155</v>
      </c>
      <c r="B227" s="46" t="s">
        <v>485</v>
      </c>
      <c r="C227" s="43" t="s">
        <v>486</v>
      </c>
      <c r="D227" s="44" t="s">
        <v>487</v>
      </c>
      <c r="E227" s="45">
        <v>22.51</v>
      </c>
    </row>
    <row r="228" spans="1:5" ht="38.25" customHeight="1">
      <c r="A228" s="42">
        <v>44155</v>
      </c>
      <c r="B228" s="46" t="s">
        <v>488</v>
      </c>
      <c r="C228" s="43" t="s">
        <v>489</v>
      </c>
      <c r="D228" s="44" t="s">
        <v>490</v>
      </c>
      <c r="E228" s="45">
        <v>50</v>
      </c>
    </row>
    <row r="229" spans="1:5" ht="38.25" customHeight="1">
      <c r="A229" s="42">
        <v>44158</v>
      </c>
      <c r="B229" s="46" t="s">
        <v>491</v>
      </c>
      <c r="C229" s="43" t="s">
        <v>492</v>
      </c>
      <c r="D229" s="44" t="s">
        <v>493</v>
      </c>
      <c r="E229" s="45">
        <v>80</v>
      </c>
    </row>
    <row r="230" spans="1:5" ht="38.25" customHeight="1">
      <c r="A230" s="42">
        <v>44158</v>
      </c>
      <c r="B230" s="46" t="s">
        <v>491</v>
      </c>
      <c r="C230" s="43" t="s">
        <v>331</v>
      </c>
      <c r="D230" s="44" t="s">
        <v>284</v>
      </c>
      <c r="E230" s="45">
        <v>9.8800000000000008</v>
      </c>
    </row>
    <row r="231" spans="1:5" ht="38.25" customHeight="1">
      <c r="A231" s="42">
        <v>44158</v>
      </c>
      <c r="B231" s="46" t="s">
        <v>494</v>
      </c>
      <c r="C231" s="43" t="s">
        <v>282</v>
      </c>
      <c r="D231" s="44" t="s">
        <v>495</v>
      </c>
      <c r="E231" s="45">
        <v>222.5</v>
      </c>
    </row>
    <row r="232" spans="1:5" ht="38.25" customHeight="1">
      <c r="A232" s="42">
        <v>44158</v>
      </c>
      <c r="B232" s="46" t="s">
        <v>494</v>
      </c>
      <c r="C232" s="43" t="s">
        <v>496</v>
      </c>
      <c r="D232" s="44" t="s">
        <v>284</v>
      </c>
      <c r="E232" s="45">
        <v>27.5</v>
      </c>
    </row>
    <row r="233" spans="1:5" ht="38.25" customHeight="1">
      <c r="A233" s="42">
        <v>44158</v>
      </c>
      <c r="B233" s="46" t="s">
        <v>497</v>
      </c>
      <c r="C233" s="43" t="s">
        <v>498</v>
      </c>
      <c r="D233" s="44" t="s">
        <v>499</v>
      </c>
      <c r="E233" s="45">
        <v>195.8</v>
      </c>
    </row>
    <row r="234" spans="1:5" ht="38.25" customHeight="1">
      <c r="A234" s="42">
        <v>44158</v>
      </c>
      <c r="B234" s="46" t="s">
        <v>497</v>
      </c>
      <c r="C234" s="43" t="s">
        <v>498</v>
      </c>
      <c r="D234" s="44" t="s">
        <v>284</v>
      </c>
      <c r="E234" s="45">
        <v>24.2</v>
      </c>
    </row>
    <row r="235" spans="1:5" ht="38.25" customHeight="1">
      <c r="A235" s="42">
        <v>44158</v>
      </c>
      <c r="B235" s="46" t="s">
        <v>500</v>
      </c>
      <c r="C235" s="43" t="s">
        <v>501</v>
      </c>
      <c r="D235" s="44" t="s">
        <v>502</v>
      </c>
      <c r="E235" s="45">
        <v>480</v>
      </c>
    </row>
    <row r="236" spans="1:5" ht="38.25" customHeight="1">
      <c r="A236" s="42">
        <v>44158</v>
      </c>
      <c r="B236" s="46" t="s">
        <v>503</v>
      </c>
      <c r="C236" s="43" t="s">
        <v>504</v>
      </c>
      <c r="D236" s="44" t="s">
        <v>505</v>
      </c>
      <c r="E236" s="45">
        <v>460</v>
      </c>
    </row>
    <row r="237" spans="1:5" ht="38.25" customHeight="1">
      <c r="A237" s="42">
        <v>44158</v>
      </c>
      <c r="B237" s="46" t="s">
        <v>503</v>
      </c>
      <c r="C237" s="43" t="s">
        <v>504</v>
      </c>
      <c r="D237" s="44" t="s">
        <v>284</v>
      </c>
      <c r="E237" s="45">
        <v>56.85</v>
      </c>
    </row>
    <row r="238" spans="1:5" ht="38.25" customHeight="1">
      <c r="A238" s="42">
        <v>44158</v>
      </c>
      <c r="B238" s="46" t="s">
        <v>506</v>
      </c>
      <c r="C238" s="43" t="s">
        <v>36</v>
      </c>
      <c r="D238" s="44" t="s">
        <v>507</v>
      </c>
      <c r="E238" s="45">
        <v>600</v>
      </c>
    </row>
    <row r="239" spans="1:5" ht="38.25" customHeight="1">
      <c r="A239" s="42">
        <v>44158</v>
      </c>
      <c r="B239" s="46" t="s">
        <v>508</v>
      </c>
      <c r="C239" s="43" t="s">
        <v>509</v>
      </c>
      <c r="D239" s="44" t="s">
        <v>510</v>
      </c>
      <c r="E239" s="45">
        <v>140</v>
      </c>
    </row>
    <row r="240" spans="1:5" ht="38.25" customHeight="1">
      <c r="A240" s="42">
        <v>44158</v>
      </c>
      <c r="B240" s="46" t="s">
        <v>508</v>
      </c>
      <c r="C240" s="43" t="s">
        <v>509</v>
      </c>
      <c r="D240" s="44" t="s">
        <v>284</v>
      </c>
      <c r="E240" s="45">
        <v>17.3</v>
      </c>
    </row>
    <row r="241" spans="1:5" ht="38.25" customHeight="1">
      <c r="A241" s="42">
        <v>44159</v>
      </c>
      <c r="B241" s="46" t="s">
        <v>511</v>
      </c>
      <c r="C241" s="46" t="s">
        <v>530</v>
      </c>
      <c r="D241" s="44" t="s">
        <v>512</v>
      </c>
      <c r="E241" s="45">
        <v>1.21</v>
      </c>
    </row>
    <row r="242" spans="1:5" ht="38.25" customHeight="1">
      <c r="A242" s="42">
        <v>44159</v>
      </c>
      <c r="B242" s="46" t="s">
        <v>438</v>
      </c>
      <c r="C242" s="43" t="s">
        <v>439</v>
      </c>
      <c r="D242" s="44" t="s">
        <v>513</v>
      </c>
      <c r="E242" s="45">
        <v>48.95</v>
      </c>
    </row>
    <row r="243" spans="1:5" ht="38.25" customHeight="1">
      <c r="A243" s="42">
        <v>44159</v>
      </c>
      <c r="B243" s="46" t="s">
        <v>438</v>
      </c>
      <c r="C243" s="43" t="s">
        <v>439</v>
      </c>
      <c r="D243" s="44" t="s">
        <v>284</v>
      </c>
      <c r="E243" s="45">
        <v>6.05</v>
      </c>
    </row>
    <row r="244" spans="1:5" ht="38.25" customHeight="1">
      <c r="A244" s="42">
        <v>44159</v>
      </c>
      <c r="B244" s="57" t="s">
        <v>466</v>
      </c>
      <c r="C244" s="43" t="s">
        <v>467</v>
      </c>
      <c r="D244" s="44" t="s">
        <v>514</v>
      </c>
      <c r="E244" s="45">
        <v>101.49</v>
      </c>
    </row>
    <row r="245" spans="1:5" ht="38.25" customHeight="1">
      <c r="A245" s="42">
        <v>44159</v>
      </c>
      <c r="B245" s="46" t="s">
        <v>342</v>
      </c>
      <c r="C245" s="43" t="s">
        <v>17</v>
      </c>
      <c r="D245" s="44" t="s">
        <v>515</v>
      </c>
      <c r="E245" s="45">
        <v>44.04</v>
      </c>
    </row>
    <row r="246" spans="1:5" ht="38.25" customHeight="1">
      <c r="A246" s="71" t="s">
        <v>536</v>
      </c>
      <c r="B246" s="72"/>
      <c r="C246" s="73"/>
      <c r="D246" s="58" t="s">
        <v>9</v>
      </c>
      <c r="E246" s="59">
        <v>21934.589999999993</v>
      </c>
    </row>
    <row r="247" spans="1:5" ht="38.25" customHeight="1">
      <c r="A247" s="66" t="s">
        <v>541</v>
      </c>
      <c r="B247" s="66"/>
      <c r="C247" s="66"/>
      <c r="D247" s="66"/>
      <c r="E247" s="66"/>
    </row>
    <row r="248" spans="1:5" ht="38.25" customHeight="1">
      <c r="A248" s="60" t="s">
        <v>516</v>
      </c>
      <c r="B248" s="54"/>
      <c r="C248" s="61"/>
      <c r="D248" s="60"/>
      <c r="E248" s="62"/>
    </row>
    <row r="249" spans="1:5" ht="38.25" customHeight="1">
      <c r="A249" s="60" t="s">
        <v>517</v>
      </c>
      <c r="B249" s="54"/>
      <c r="C249" s="61"/>
      <c r="D249" s="60"/>
      <c r="E249" s="62"/>
    </row>
    <row r="250" spans="1:5" ht="38.25" customHeight="1">
      <c r="A250" s="60" t="s">
        <v>518</v>
      </c>
      <c r="B250" s="54"/>
      <c r="C250" s="61"/>
      <c r="D250" s="60"/>
      <c r="E250" s="62"/>
    </row>
    <row r="251" spans="1:5" ht="38.25" customHeight="1">
      <c r="A251" s="60" t="s">
        <v>519</v>
      </c>
      <c r="B251" s="54"/>
      <c r="C251" s="61"/>
      <c r="D251" s="60"/>
      <c r="E251" s="62"/>
    </row>
    <row r="252" spans="1:5" ht="38.25" customHeight="1">
      <c r="A252" s="60" t="s">
        <v>520</v>
      </c>
      <c r="B252" s="54"/>
      <c r="C252" s="61"/>
      <c r="D252" s="60"/>
      <c r="E252" s="62"/>
    </row>
    <row r="253" spans="1:5" ht="38.25" customHeight="1">
      <c r="A253" s="60" t="s">
        <v>521</v>
      </c>
      <c r="B253" s="54"/>
      <c r="C253" s="61"/>
      <c r="D253" s="60"/>
      <c r="E253" s="62"/>
    </row>
    <row r="254" spans="1:5" ht="38.25" customHeight="1">
      <c r="A254" s="60" t="s">
        <v>522</v>
      </c>
      <c r="B254" s="54"/>
      <c r="C254" s="61"/>
      <c r="D254" s="60"/>
      <c r="E254" s="62"/>
    </row>
    <row r="255" spans="1:5" ht="38.25" customHeight="1">
      <c r="A255" s="60" t="s">
        <v>523</v>
      </c>
      <c r="B255" s="54"/>
      <c r="C255" s="61"/>
      <c r="D255" s="60"/>
      <c r="E255" s="62"/>
    </row>
    <row r="256" spans="1:5" ht="38.25" customHeight="1">
      <c r="A256" s="60" t="s">
        <v>524</v>
      </c>
      <c r="B256" s="54"/>
      <c r="C256" s="61"/>
      <c r="D256" s="60"/>
      <c r="E256" s="62"/>
    </row>
    <row r="257" spans="1:5" ht="38.25" customHeight="1">
      <c r="A257" s="60" t="s">
        <v>525</v>
      </c>
      <c r="B257" s="54"/>
      <c r="C257" s="61"/>
      <c r="D257" s="60"/>
      <c r="E257" s="62"/>
    </row>
    <row r="258" spans="1:5" ht="38.25" customHeight="1">
      <c r="A258" s="60" t="s">
        <v>526</v>
      </c>
      <c r="B258" s="54"/>
      <c r="C258" s="61"/>
      <c r="D258" s="60"/>
      <c r="E258" s="62"/>
    </row>
  </sheetData>
  <sortState ref="A109:E123">
    <sortCondition ref="A108"/>
  </sortState>
  <mergeCells count="13">
    <mergeCell ref="A104:C104"/>
    <mergeCell ref="A247:E247"/>
    <mergeCell ref="D1:E1"/>
    <mergeCell ref="B2:C2"/>
    <mergeCell ref="A85:C85"/>
    <mergeCell ref="D86:E86"/>
    <mergeCell ref="B87:C87"/>
    <mergeCell ref="A246:C246"/>
    <mergeCell ref="D105:E105"/>
    <mergeCell ref="B106:C106"/>
    <mergeCell ref="A124:C124"/>
    <mergeCell ref="D125:E125"/>
    <mergeCell ref="B126:C12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2021-01-19T15:25:21Z</dcterms:modified>
</cp:coreProperties>
</file>