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'Cotações'!$C$22</definedName>
  </definedNames>
  <calcPr fullCalcOnLoad="1"/>
</workbook>
</file>

<file path=xl/sharedStrings.xml><?xml version="1.0" encoding="utf-8"?>
<sst xmlns="http://schemas.openxmlformats.org/spreadsheetml/2006/main" count="61" uniqueCount="48">
  <si>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</si>
  <si>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</si>
  <si>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</si>
  <si>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</si>
  <si>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</si>
  <si>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</si>
  <si>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</si>
  <si>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</si>
  <si>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</si>
  <si>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</si>
  <si>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</si>
  <si>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</si>
  <si>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</si>
  <si>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</si>
  <si>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</si>
  <si>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</si>
  <si>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</si>
  <si>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</si>
  <si>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</si>
  <si>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</si>
  <si>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</si>
  <si>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</si>
  <si>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</si>
  <si>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</si>
  <si>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</si>
  <si>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</si>
  <si>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</si>
  <si>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</si>
  <si>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</si>
  <si>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</si>
  <si>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</si>
  <si>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</si>
  <si>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</si>
  <si>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</si>
  <si>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</si>
  <si>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</si>
  <si>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</si>
  <si>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</si>
  <si>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Pregão Eletrônico nº 98/2023</t>
  </si>
  <si>
    <t>PGEA nº 1407.000.098/2023</t>
  </si>
  <si>
    <t>JALECO FEMININO TAMANHO (P)</t>
  </si>
  <si>
    <t>JALECO MASCULINO TAMANHO (M)</t>
  </si>
  <si>
    <t>JALECO FEMININO TAMANHO (GG)</t>
  </si>
  <si>
    <t>JALECO MASCULINO TAMANHO (GG)</t>
  </si>
  <si>
    <t>JALECO FEMININO TAMANHO (M) COM 3 BOLSOS FRONTAIS</t>
  </si>
  <si>
    <t>JALECO MASCULINO TAMANHO (G) COM 2 BOLSOS FRONTAIS</t>
  </si>
  <si>
    <t>JALECO MASCULINO TAMANHO (G) COM 3 BOLSOS FRONTAIS</t>
  </si>
  <si>
    <t>JALECO MASCULINO TAMANHO (GG) COM 2 BOLSOS FRONTAIS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</si>
</sst>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2" zoomScaleNormal="72" zoomScalePageLayoutView="0" workbookViewId="0" topLeftCell="B4">
      <selection activeCell="C10" sqref="C1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6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0" t="s">
        <v>20</v>
      </c>
      <c r="C1" s="61"/>
      <c r="D1" s="61"/>
      <c r="E1" s="61"/>
      <c r="F1" s="61"/>
      <c r="G1" s="61"/>
      <c r="H1" s="61"/>
      <c r="I1" s="61"/>
    </row>
    <row r="2" spans="2:9" ht="30" customHeight="1">
      <c r="B2" s="60" t="s">
        <v>27</v>
      </c>
      <c r="C2" s="61"/>
      <c r="D2" s="61"/>
      <c r="E2" s="61"/>
      <c r="F2" s="61"/>
      <c r="G2" s="61"/>
      <c r="H2" s="61"/>
      <c r="I2" s="61"/>
    </row>
    <row r="3" spans="3:7" ht="30" customHeight="1">
      <c r="C3" s="4"/>
      <c r="E3" s="5"/>
      <c r="F3" s="5"/>
      <c r="G3" s="5"/>
    </row>
    <row r="4" spans="3:7" ht="30" customHeight="1">
      <c r="C4" s="50" t="s">
        <v>38</v>
      </c>
      <c r="D4" s="7"/>
      <c r="E4" s="67" t="s">
        <v>39</v>
      </c>
      <c r="F4" s="67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7">
        <v>45229.416666666664</v>
      </c>
      <c r="G6" s="77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8" t="s">
        <v>18</v>
      </c>
      <c r="G7" s="68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9"/>
      <c r="G9" s="70"/>
      <c r="H9" s="70"/>
      <c r="I9" s="71"/>
    </row>
    <row r="10" spans="3:9" ht="30" customHeight="1" thickBot="1">
      <c r="C10" s="19"/>
      <c r="D10" s="7"/>
      <c r="E10" s="12" t="s">
        <v>14</v>
      </c>
      <c r="F10" s="69"/>
      <c r="G10" s="70"/>
      <c r="H10" s="70"/>
      <c r="I10" s="71"/>
    </row>
    <row r="11" spans="1:9" ht="30" customHeight="1" thickBot="1">
      <c r="A11" s="1" t="s">
        <v>6</v>
      </c>
      <c r="C11" s="20"/>
      <c r="D11" s="7"/>
      <c r="E11" s="12" t="s">
        <v>15</v>
      </c>
      <c r="F11" s="69"/>
      <c r="G11" s="70"/>
      <c r="H11" s="70"/>
      <c r="I11" s="71"/>
    </row>
    <row r="12" spans="1:9" ht="30" customHeight="1" thickBot="1">
      <c r="A12" s="1" t="s">
        <v>6</v>
      </c>
      <c r="C12" s="20"/>
      <c r="D12" s="7"/>
      <c r="E12" s="12" t="s">
        <v>35</v>
      </c>
      <c r="F12" s="69"/>
      <c r="G12" s="70"/>
      <c r="H12" s="70"/>
      <c r="I12" s="71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42" customHeight="1">
      <c r="A15" s="26">
        <v>1</v>
      </c>
      <c r="B15" s="55">
        <v>1</v>
      </c>
      <c r="C15" s="52" t="s">
        <v>40</v>
      </c>
      <c r="D15" s="55">
        <v>7</v>
      </c>
      <c r="E15" s="55" t="s">
        <v>3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28" customFormat="1" ht="42" customHeight="1">
      <c r="A16" s="26"/>
      <c r="B16" s="55">
        <v>2</v>
      </c>
      <c r="C16" s="52" t="s">
        <v>44</v>
      </c>
      <c r="D16" s="55">
        <v>4</v>
      </c>
      <c r="E16" s="55" t="s">
        <v>3</v>
      </c>
      <c r="F16" s="27"/>
      <c r="G16" s="27"/>
      <c r="H16" s="48"/>
      <c r="I16" s="48">
        <f aca="true" t="shared" si="0" ref="I16:I22">H16*D16</f>
        <v>0</v>
      </c>
    </row>
    <row r="17" spans="1:9" s="28" customFormat="1" ht="42" customHeight="1">
      <c r="A17" s="26"/>
      <c r="B17" s="55">
        <v>3</v>
      </c>
      <c r="C17" s="52" t="s">
        <v>41</v>
      </c>
      <c r="D17" s="55">
        <v>4</v>
      </c>
      <c r="E17" s="55" t="s">
        <v>3</v>
      </c>
      <c r="F17" s="27"/>
      <c r="G17" s="27"/>
      <c r="H17" s="48"/>
      <c r="I17" s="48">
        <f t="shared" si="0"/>
        <v>0</v>
      </c>
    </row>
    <row r="18" spans="1:9" s="28" customFormat="1" ht="42" customHeight="1">
      <c r="A18" s="26"/>
      <c r="B18" s="55">
        <v>4</v>
      </c>
      <c r="C18" s="52" t="s">
        <v>45</v>
      </c>
      <c r="D18" s="55">
        <v>9</v>
      </c>
      <c r="E18" s="55" t="s">
        <v>3</v>
      </c>
      <c r="F18" s="27"/>
      <c r="G18" s="27"/>
      <c r="H18" s="48"/>
      <c r="I18" s="48">
        <f t="shared" si="0"/>
        <v>0</v>
      </c>
    </row>
    <row r="19" spans="1:9" s="28" customFormat="1" ht="42" customHeight="1">
      <c r="A19" s="26"/>
      <c r="B19" s="55">
        <v>5</v>
      </c>
      <c r="C19" s="53" t="s">
        <v>46</v>
      </c>
      <c r="D19" s="55">
        <v>4</v>
      </c>
      <c r="E19" s="55" t="s">
        <v>3</v>
      </c>
      <c r="F19" s="27"/>
      <c r="G19" s="27"/>
      <c r="H19" s="48"/>
      <c r="I19" s="48">
        <f t="shared" si="0"/>
        <v>0</v>
      </c>
    </row>
    <row r="20" spans="1:9" s="28" customFormat="1" ht="42" customHeight="1">
      <c r="A20" s="26"/>
      <c r="B20" s="55">
        <v>6</v>
      </c>
      <c r="C20" s="53" t="s">
        <v>42</v>
      </c>
      <c r="D20" s="55">
        <v>2</v>
      </c>
      <c r="E20" s="55" t="s">
        <v>3</v>
      </c>
      <c r="F20" s="27"/>
      <c r="G20" s="27"/>
      <c r="H20" s="48"/>
      <c r="I20" s="48">
        <f t="shared" si="0"/>
        <v>0</v>
      </c>
    </row>
    <row r="21" spans="1:9" s="28" customFormat="1" ht="42" customHeight="1">
      <c r="A21" s="26"/>
      <c r="B21" s="55">
        <v>7</v>
      </c>
      <c r="C21" s="53" t="s">
        <v>43</v>
      </c>
      <c r="D21" s="55">
        <v>5</v>
      </c>
      <c r="E21" s="55" t="s">
        <v>3</v>
      </c>
      <c r="F21" s="27"/>
      <c r="G21" s="27"/>
      <c r="H21" s="48"/>
      <c r="I21" s="48">
        <f t="shared" si="0"/>
        <v>0</v>
      </c>
    </row>
    <row r="22" spans="1:9" s="28" customFormat="1" ht="42" customHeight="1">
      <c r="A22" s="26"/>
      <c r="B22" s="55">
        <v>8</v>
      </c>
      <c r="C22" s="54" t="s">
        <v>47</v>
      </c>
      <c r="D22" s="55">
        <v>2</v>
      </c>
      <c r="E22" s="55" t="s">
        <v>3</v>
      </c>
      <c r="F22" s="27"/>
      <c r="G22" s="27"/>
      <c r="H22" s="48"/>
      <c r="I22" s="48">
        <f t="shared" si="0"/>
        <v>0</v>
      </c>
    </row>
    <row r="23" spans="1:9" s="30" customFormat="1" ht="42" customHeight="1">
      <c r="A23" s="29"/>
      <c r="B23" s="63" t="s">
        <v>23</v>
      </c>
      <c r="C23" s="64"/>
      <c r="D23" s="64"/>
      <c r="E23" s="64"/>
      <c r="F23" s="64"/>
      <c r="G23" s="64"/>
      <c r="H23" s="65"/>
      <c r="I23" s="49">
        <f>SUM(I15:I22)</f>
        <v>0</v>
      </c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8" customFormat="1" ht="44.25" customHeight="1">
      <c r="A25" s="37"/>
      <c r="B25" s="66" t="s">
        <v>26</v>
      </c>
      <c r="C25" s="66"/>
      <c r="D25" s="66"/>
      <c r="E25" s="66"/>
      <c r="F25" s="66"/>
      <c r="G25" s="66"/>
      <c r="H25" s="66"/>
      <c r="I25" s="66"/>
    </row>
    <row r="26" spans="1:9" s="32" customFormat="1" ht="30" customHeight="1">
      <c r="A26" s="39"/>
      <c r="B26" s="66" t="s">
        <v>11</v>
      </c>
      <c r="C26" s="66"/>
      <c r="D26" s="66"/>
      <c r="E26" s="66"/>
      <c r="F26" s="66"/>
      <c r="G26" s="66"/>
      <c r="H26" s="66"/>
      <c r="I26" s="66"/>
    </row>
    <row r="27" spans="1:9" s="34" customFormat="1" ht="30" customHeight="1">
      <c r="A27" s="31"/>
      <c r="B27" s="62" t="s">
        <v>36</v>
      </c>
      <c r="C27" s="62"/>
      <c r="D27" s="62"/>
      <c r="E27" s="62"/>
      <c r="F27" s="62"/>
      <c r="G27" s="62"/>
      <c r="H27" s="62"/>
      <c r="I27" s="62"/>
    </row>
    <row r="28" spans="1:9" s="34" customFormat="1" ht="30" customHeight="1">
      <c r="A28" s="31"/>
      <c r="B28" s="32"/>
      <c r="C28" s="33"/>
      <c r="F28" s="35"/>
      <c r="G28" s="35"/>
      <c r="I28" s="36"/>
    </row>
    <row r="29" spans="1:9" s="34" customFormat="1" ht="30" customHeight="1">
      <c r="A29" s="31"/>
      <c r="B29" s="40" t="s">
        <v>7</v>
      </c>
      <c r="C29" s="41"/>
      <c r="F29" s="35"/>
      <c r="G29" s="35"/>
      <c r="I29" s="36"/>
    </row>
    <row r="30" spans="1:9" s="34" customFormat="1" ht="30" customHeight="1">
      <c r="A30" s="31"/>
      <c r="B30" s="73" t="s">
        <v>28</v>
      </c>
      <c r="C30" s="73"/>
      <c r="D30" s="73"/>
      <c r="E30" s="73"/>
      <c r="F30" s="73"/>
      <c r="G30" s="73"/>
      <c r="H30" s="73"/>
      <c r="I30" s="73"/>
    </row>
    <row r="31" spans="1:9" s="34" customFormat="1" ht="30" customHeight="1">
      <c r="A31" s="31"/>
      <c r="B31" s="32"/>
      <c r="C31" s="33"/>
      <c r="F31" s="35"/>
      <c r="G31" s="35"/>
      <c r="I31" s="36"/>
    </row>
    <row r="32" spans="1:9" s="34" customFormat="1" ht="30" customHeight="1">
      <c r="A32" s="31"/>
      <c r="B32" s="42" t="s">
        <v>8</v>
      </c>
      <c r="C32" s="41"/>
      <c r="F32" s="35"/>
      <c r="G32" s="35"/>
      <c r="I32" s="36"/>
    </row>
    <row r="33" spans="1:10" s="34" customFormat="1" ht="30" customHeight="1">
      <c r="A33" s="31"/>
      <c r="B33" s="74" t="s">
        <v>9</v>
      </c>
      <c r="C33" s="74"/>
      <c r="D33" s="74"/>
      <c r="E33" s="74"/>
      <c r="F33" s="74"/>
      <c r="G33" s="74"/>
      <c r="H33" s="74"/>
      <c r="I33" s="74"/>
      <c r="J33" s="43"/>
    </row>
    <row r="34" spans="1:10" s="34" customFormat="1" ht="30" customHeight="1">
      <c r="A34" s="43"/>
      <c r="B34" s="75" t="s">
        <v>25</v>
      </c>
      <c r="C34" s="75"/>
      <c r="D34" s="75"/>
      <c r="E34" s="75"/>
      <c r="F34" s="75"/>
      <c r="G34" s="75"/>
      <c r="H34" s="75"/>
      <c r="I34" s="75"/>
      <c r="J34" s="43"/>
    </row>
    <row r="35" spans="1:10" s="32" customFormat="1" ht="43.5" customHeight="1">
      <c r="A35" s="39"/>
      <c r="B35" s="74" t="s">
        <v>24</v>
      </c>
      <c r="C35" s="74"/>
      <c r="D35" s="74"/>
      <c r="E35" s="74"/>
      <c r="F35" s="74"/>
      <c r="G35" s="74"/>
      <c r="H35" s="74"/>
      <c r="I35" s="74"/>
      <c r="J35" s="44"/>
    </row>
    <row r="36" spans="1:10" s="34" customFormat="1" ht="30" customHeight="1">
      <c r="A36" s="31"/>
      <c r="B36" s="74" t="s">
        <v>19</v>
      </c>
      <c r="C36" s="74"/>
      <c r="D36" s="74"/>
      <c r="E36" s="74"/>
      <c r="F36" s="74"/>
      <c r="G36" s="74"/>
      <c r="H36" s="74"/>
      <c r="I36" s="74"/>
      <c r="J36" s="43"/>
    </row>
    <row r="37" spans="1:10" s="34" customFormat="1" ht="105" customHeight="1">
      <c r="A37" s="31"/>
      <c r="B37" s="72" t="s">
        <v>29</v>
      </c>
      <c r="C37" s="72"/>
      <c r="D37" s="72"/>
      <c r="E37" s="72"/>
      <c r="F37" s="72"/>
      <c r="G37" s="72"/>
      <c r="H37" s="72"/>
      <c r="I37" s="72"/>
      <c r="J37" s="43"/>
    </row>
    <row r="38" spans="1:10" s="34" customFormat="1" ht="63" customHeight="1">
      <c r="A38" s="31"/>
      <c r="B38" s="72" t="s">
        <v>30</v>
      </c>
      <c r="C38" s="72"/>
      <c r="D38" s="72"/>
      <c r="E38" s="72"/>
      <c r="F38" s="72"/>
      <c r="G38" s="72"/>
      <c r="H38" s="72"/>
      <c r="I38" s="72"/>
      <c r="J38" s="43"/>
    </row>
    <row r="39" spans="1:9" s="34" customFormat="1" ht="30" customHeight="1">
      <c r="A39" s="31"/>
      <c r="B39" s="32"/>
      <c r="C39" s="33"/>
      <c r="F39" s="35"/>
      <c r="G39" s="35"/>
      <c r="I39" s="36"/>
    </row>
    <row r="40" spans="1:10" s="34" customFormat="1" ht="30" customHeight="1">
      <c r="A40" s="39"/>
      <c r="B40" s="76" t="s">
        <v>37</v>
      </c>
      <c r="C40" s="76"/>
      <c r="D40" s="76"/>
      <c r="E40" s="76"/>
      <c r="F40" s="76"/>
      <c r="G40" s="76"/>
      <c r="H40" s="76"/>
      <c r="I40" s="76"/>
      <c r="J40" s="43"/>
    </row>
    <row r="41" spans="1:10" s="34" customFormat="1" ht="30" customHeight="1">
      <c r="A41" s="31"/>
      <c r="B41" s="51"/>
      <c r="C41" s="51"/>
      <c r="D41" s="51"/>
      <c r="E41" s="51"/>
      <c r="F41" s="51"/>
      <c r="G41" s="51"/>
      <c r="H41" s="51"/>
      <c r="I41" s="51"/>
      <c r="J41" s="43"/>
    </row>
    <row r="42" spans="1:10" s="34" customFormat="1" ht="30" customHeight="1">
      <c r="A42" s="31"/>
      <c r="B42" s="45"/>
      <c r="C42" s="43" t="s">
        <v>31</v>
      </c>
      <c r="D42" s="56"/>
      <c r="E42" s="56"/>
      <c r="F42" s="56"/>
      <c r="G42" s="56"/>
      <c r="H42" s="56"/>
      <c r="I42" s="56"/>
      <c r="J42" s="43"/>
    </row>
    <row r="43" spans="1:10" s="34" customFormat="1" ht="30" customHeight="1">
      <c r="A43" s="31"/>
      <c r="B43" s="43"/>
      <c r="C43" s="43" t="s">
        <v>32</v>
      </c>
      <c r="D43" s="56"/>
      <c r="E43" s="56"/>
      <c r="F43" s="56"/>
      <c r="G43" s="56"/>
      <c r="H43" s="56"/>
      <c r="I43" s="56"/>
      <c r="J43" s="43"/>
    </row>
    <row r="44" spans="1:10" s="34" customFormat="1" ht="30" customHeight="1">
      <c r="A44" s="31"/>
      <c r="B44" s="43"/>
      <c r="C44" s="43" t="s">
        <v>34</v>
      </c>
      <c r="D44" s="56"/>
      <c r="E44" s="56"/>
      <c r="F44" s="56"/>
      <c r="G44" s="56"/>
      <c r="H44" s="56"/>
      <c r="I44" s="56"/>
      <c r="J44" s="43"/>
    </row>
    <row r="45" spans="1:10" s="34" customFormat="1" ht="30" customHeight="1">
      <c r="A45" s="31"/>
      <c r="B45" s="43"/>
      <c r="C45" s="43" t="s">
        <v>12</v>
      </c>
      <c r="D45" s="56"/>
      <c r="E45" s="56"/>
      <c r="F45" s="56"/>
      <c r="G45" s="56"/>
      <c r="H45" s="56"/>
      <c r="I45" s="56"/>
      <c r="J45" s="43"/>
    </row>
    <row r="46" spans="1:10" s="34" customFormat="1" ht="30" customHeight="1">
      <c r="A46" s="31"/>
      <c r="B46" s="43"/>
      <c r="C46" s="43"/>
      <c r="D46" s="43"/>
      <c r="E46" s="43"/>
      <c r="F46" s="43"/>
      <c r="G46" s="43"/>
      <c r="H46" s="43"/>
      <c r="I46" s="43"/>
      <c r="J46" s="43"/>
    </row>
    <row r="47" spans="1:10" s="34" customFormat="1" ht="30" customHeight="1">
      <c r="A47" s="31"/>
      <c r="B47" s="43"/>
      <c r="C47" s="43" t="s">
        <v>10</v>
      </c>
      <c r="D47" s="57"/>
      <c r="E47" s="57"/>
      <c r="F47" s="57"/>
      <c r="G47" s="57"/>
      <c r="H47" s="57"/>
      <c r="I47" s="57"/>
      <c r="J47" s="43"/>
    </row>
    <row r="48" spans="1:10" s="34" customFormat="1" ht="30" customHeight="1">
      <c r="A48" s="31"/>
      <c r="B48" s="43"/>
      <c r="C48" s="43"/>
      <c r="D48" s="58"/>
      <c r="E48" s="58"/>
      <c r="F48" s="58"/>
      <c r="G48" s="58"/>
      <c r="H48" s="58"/>
      <c r="I48" s="43"/>
      <c r="J48" s="43"/>
    </row>
    <row r="49" spans="1:10" s="34" customFormat="1" ht="30" customHeight="1">
      <c r="A49" s="31"/>
      <c r="C49" s="46"/>
      <c r="D49" s="46"/>
      <c r="E49" s="59" t="s">
        <v>33</v>
      </c>
      <c r="F49" s="59"/>
      <c r="G49" s="59"/>
      <c r="H49" s="46"/>
      <c r="I49" s="46"/>
      <c r="J49" s="43"/>
    </row>
  </sheetData>
  <sheetProtection/>
  <mergeCells count="28">
    <mergeCell ref="B33:I33"/>
    <mergeCell ref="B34:I34"/>
    <mergeCell ref="B35:I35"/>
    <mergeCell ref="B40:I40"/>
    <mergeCell ref="D42:I42"/>
    <mergeCell ref="D43:I43"/>
    <mergeCell ref="B38:I38"/>
    <mergeCell ref="B36:I36"/>
    <mergeCell ref="F6:G6"/>
    <mergeCell ref="F7:G7"/>
    <mergeCell ref="B26:I26"/>
    <mergeCell ref="F9:I9"/>
    <mergeCell ref="D44:I44"/>
    <mergeCell ref="F10:I10"/>
    <mergeCell ref="F11:I11"/>
    <mergeCell ref="F12:I12"/>
    <mergeCell ref="B37:I37"/>
    <mergeCell ref="B30:I30"/>
    <mergeCell ref="D45:I45"/>
    <mergeCell ref="D47:I47"/>
    <mergeCell ref="D48:H48"/>
    <mergeCell ref="E49:G49"/>
    <mergeCell ref="B1:I1"/>
    <mergeCell ref="B2:I2"/>
    <mergeCell ref="B27:I27"/>
    <mergeCell ref="B23:H23"/>
    <mergeCell ref="B25:I25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2023-10-17T13:00:58Z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