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Cotações" sheetId="1" r:id="rId1"/>
  </sheets>
  <definedNames/>
  <calcPr fullCalcOnLoad="1"/>
</workbook>
</file>

<file path=xl/sharedStrings.xml><?xml version="1.0" encoding="utf-8"?>
<sst xmlns="http://schemas.openxmlformats.org/spreadsheetml/2006/main" count="385" uniqueCount="68">
  <si>
    <t xml:space="preserve"> </t>
  </si>
  <si>
    <t>PROCURADORIA-GERAL DE JUSTIÇA / MPRS - CNPJ 93.802.833/0001-57</t>
  </si>
  <si>
    <t>ANEXO I - FORMULÁRIO PARA A PROPOSTA DE PREÇOS</t>
  </si>
  <si>
    <t>Pedido:</t>
  </si>
  <si>
    <t>00588.000.423/2023</t>
  </si>
  <si>
    <t>Data/Hora:</t>
  </si>
  <si>
    <t>Local:</t>
  </si>
  <si>
    <t>www.pregaobanrisul.com.br</t>
  </si>
  <si>
    <t>Fornecedor:</t>
  </si>
  <si>
    <t/>
  </si>
  <si>
    <t>CNPJ:</t>
  </si>
  <si>
    <t>Endereço:</t>
  </si>
  <si>
    <t>Telefone:</t>
  </si>
  <si>
    <t>E-mail:</t>
  </si>
  <si>
    <t>N. Item</t>
  </si>
  <si>
    <t>Descrição do Item</t>
  </si>
  <si>
    <t>Qtde</t>
  </si>
  <si>
    <t>Unidade</t>
  </si>
  <si>
    <t>Marca/Modelo</t>
  </si>
  <si>
    <t>Preço Unitário</t>
  </si>
  <si>
    <t>Total</t>
  </si>
  <si>
    <t>TUBO DE COBRE PARA INSTALAÇÃO DE AR CONDICIONADO, DIÂMETRO ½¿ E PAREDE 1/32¿, ROLO 15M (PANQUECA), SEM COSTURA, RECOZIDO, FLEXÍVEL</t>
  </si>
  <si>
    <t>TUBO DE COBRE PARA INSTALAÇÃO DE AR CONDICIONADO, DIÂMETRO 1/4¿  E PAREDE 1/32¿, ROLO 15M (PANQUECA), SEM COSTURA, RECOZIDO, FLEXÍVEL</t>
  </si>
  <si>
    <t>TUBO DE COBRE PARA INSTALAÇÃO DE AR CONDICIONADO, DIÂMETRO 3/8¿ E PAREDE 1/32¿, ROLO 15M (PANQUECA), SEM COSTURA, RECOZIDO, FLEXÍVEL</t>
  </si>
  <si>
    <t>TUBO DE COBRE PARA INSTALAÇÃO DE AR CONDICIONADO, DIÂMETRO 5/8¿ E PAREDE 1/32¿, ROLO 15M (PANQUECA), SEM COSTURA, RECOZIDO, FLEXÍVEL</t>
  </si>
  <si>
    <t>TUBO ISOLANTE POLIETILENO (ESPONJOSO), BLINDADO, INVERTER, BRANCO OU CINZA, BARRA DE 2M, ½¿</t>
  </si>
  <si>
    <t>TUBO ISOLANTE POLIETILENO (ESPONJOSO), BLINDADO, INVERTER, BRANCO OU CINZA, BARRA DE 2M, ¼¿</t>
  </si>
  <si>
    <t>TUBO ISOLANTE POLIETILENO (ESPONJOSO), BLINDADO, INVERTER, BRANCO OU CINZA, BARRA DE 2M, 3/8¿</t>
  </si>
  <si>
    <t>TUBO ISOLANTE POLIETILENO (ESPONJOSO), BLINDADO, INVERTER, BRANCO OU CINZA, BARRA DE 2M, 5/8¿</t>
  </si>
  <si>
    <t>FITA PVC PARA PROTEÇÃO E ACABAMENTO DE DUTO DE ISOLAMENTO AR CONDICIONADO, AUTO ADERENTE, NÃO ADESIVA, BRANCA, ROLO MEDINDO DE 10M X 10CM</t>
  </si>
  <si>
    <t>FITA DE BORRACHA ELASTOMÉRICA, FEITA EM NBR, ADESIVADA, RESISTENTE A ALTA TEMPERATURA, AUTO-EXTINGUÍVEL, ROLO 45MM OU 5CM X 10M, COR PRETA</t>
  </si>
  <si>
    <t>SUPORTE PARA CONDENSADORA ¿SPLIT TIPO RETANGULAR¿ COM KIT DE FIXAÇÃO, FEITO EM AÇO CARBONO CHAPA  ENTRE 1,2MM E 1,5MM, COMPRIMENTO DA BASE 400MM, PINTURA EPÓXI BRANCA, PAR</t>
  </si>
  <si>
    <t xml:space="preserve">SUPORTE PARA CONDENSADORA ¿SPLIT TIPO RETANGULAR¿ COM KIT DE FIXAÇÃO, FEITO EM AÇO CARBONO CHAPA  ENTRE 1,2MM E 1,5MM, COMPRIMENTO DA BASE 500MM, PINTURA EPÓXI BRANCA, PAR
</t>
  </si>
  <si>
    <t xml:space="preserve">ÓLEO MINERAL PARA COMPRESSORES DE REFRIGERAÇÃO, CP32 RF ISO 32, POTE 1L
</t>
  </si>
  <si>
    <t xml:space="preserve">FOSCOPER AG BANHADA , VARETA DE 2,4MM X 455MM/460MM, MODELO REFERÊNCIA: HARRIS BRASTAK BT 470, VARETA
</t>
  </si>
  <si>
    <t>GÁS REFRIGERANTE R22 (FLUÍDO), BOTIJA DE 13,6 KG, NÃO INFLAMÁVEL</t>
  </si>
  <si>
    <t>GÁS REFRIGERANTE R410A (FLUÍDO), BOTIJA DE 11,34 KG, NÃO INFLAMÁVEL</t>
  </si>
  <si>
    <t>MANGUEIRA CRISTAL 1/2¿ X 2MM, FEITA EM PVC FLEXÍVEL, METRO</t>
  </si>
  <si>
    <t>Total do Pedido</t>
  </si>
  <si>
    <t xml:space="preserve"> Preencha apenas os campos: Fornecedor; CNPJ; Endereço; Fone/Fax/Email; Marca/Modelo; Preço Unitário;</t>
  </si>
  <si>
    <t xml:space="preserve"> Representante Legal; Qualificação; Cargo e Pessoa para contato, com indicação dos respectivos telefones, e Local e Data.</t>
  </si>
  <si>
    <t xml:space="preserve"> Os Totais serão calculados automaticamente.</t>
  </si>
  <si>
    <t xml:space="preserve"> Não faça modificações na planilha original. A mesma poderá apresentar problemas de leitura, invalidando sua cotação.</t>
  </si>
  <si>
    <t>CONDIÇÕES GERAIS</t>
  </si>
  <si>
    <t>DECLARAÇÃO</t>
  </si>
  <si>
    <t>Declaramos, para os devidos fins e sob as penalidades de lei, que:</t>
  </si>
  <si>
    <t>2) O preço cotado inclui todas as despesas com custo, seguro e frete, encargos fiscais, comerciais, sociais e trabalhistas, ou de qualquer natureza, incidentes para o cumprimento do objeto da licitação e para entrega no local e prazo definido no Edital e seus Anexos.</t>
  </si>
  <si>
    <t>3) A validade da proposta é de 60 (sessenta) dias.</t>
  </si>
  <si>
    <t>Nome do Representante Legal:</t>
  </si>
  <si>
    <t>Local e Data:</t>
  </si>
  <si>
    <t>Carimbo e assinatura do representante legal</t>
  </si>
  <si>
    <t>Pregão Eletrônico N.º 82/2023</t>
  </si>
  <si>
    <r>
      <t xml:space="preserve">Conforme </t>
    </r>
    <r>
      <rPr>
        <b/>
        <sz val="12"/>
        <rFont val="Arial"/>
        <family val="2"/>
      </rPr>
      <t xml:space="preserve">TERMO DE REFERÊNCIA - ANEXO I </t>
    </r>
    <r>
      <rPr>
        <sz val="12"/>
        <rFont val="Arial"/>
        <family val="2"/>
      </rPr>
      <t>DO EDITAL.</t>
    </r>
  </si>
  <si>
    <t>1) O produto de marca cotado na presente proposta atende às especificações e características técnicas mínimas previstas no Edital e seus Anexos.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</si>
  <si>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</si>
  <si>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</si>
  <si>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CPF dos sócios:</t>
  </si>
  <si>
    <t>Pessoa e telefone para contato:</t>
  </si>
  <si>
    <t xml:space="preserve">Representante Legal </t>
  </si>
  <si>
    <t>Para envio da Nota de Empenho, informamos:</t>
  </si>
  <si>
    <t>ROLO</t>
  </si>
  <si>
    <t>BARRA</t>
  </si>
  <si>
    <t>PAR</t>
  </si>
  <si>
    <t>POTE</t>
  </si>
  <si>
    <t>VARETA</t>
  </si>
  <si>
    <t>BOTIJA</t>
  </si>
  <si>
    <t>METRO</t>
  </si>
  <si>
    <t>16/10/2023 - 10:00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</si>
</sst>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0.0"/>
  </numFmts>
  <fonts count="42">
    <font>
      <sz val="11"/>
      <color indexed="8"/>
      <name val="Calibri"/>
      <family val="2"/>
    </font>
    <font>
      <u val="single"/>
      <sz val="1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72" zoomScaleNormal="72" zoomScalePageLayoutView="0" workbookViewId="0" topLeftCell="B2">
      <selection activeCell="M8" sqref="M8"/>
    </sheetView>
  </sheetViews>
  <sheetFormatPr defaultColWidth="9.140625" defaultRowHeight="15"/>
  <cols>
    <col min="1" max="1" width="8.00390625" style="0" hidden="1" customWidth="1"/>
    <col min="2" max="2" width="10.00390625" style="0" customWidth="1"/>
    <col min="3" max="3" width="60.00390625" style="0" customWidth="1"/>
    <col min="4" max="5" width="15.00390625" style="0" customWidth="1"/>
    <col min="6" max="6" width="40.00390625" style="0" customWidth="1"/>
    <col min="7" max="7" width="20.00390625" style="0" customWidth="1"/>
    <col min="8" max="8" width="25.00390625" style="0" customWidth="1"/>
  </cols>
  <sheetData>
    <row r="1" spans="2:9" ht="15" hidden="1">
      <c r="B1" s="50"/>
      <c r="C1" s="50"/>
      <c r="D1" s="50"/>
      <c r="E1" s="50"/>
      <c r="F1" s="50"/>
      <c r="G1" s="50"/>
      <c r="H1" s="50"/>
      <c r="I1" s="50"/>
    </row>
    <row r="2" spans="1:9" ht="15.75">
      <c r="A2" s="1" t="s">
        <v>0</v>
      </c>
      <c r="B2" s="63" t="s">
        <v>1</v>
      </c>
      <c r="C2" s="64" t="s">
        <v>0</v>
      </c>
      <c r="D2" s="64" t="s">
        <v>0</v>
      </c>
      <c r="E2" s="64" t="s">
        <v>0</v>
      </c>
      <c r="F2" s="64" t="s">
        <v>0</v>
      </c>
      <c r="G2" s="64" t="s">
        <v>0</v>
      </c>
      <c r="H2" s="64" t="s">
        <v>0</v>
      </c>
      <c r="I2" s="50" t="s">
        <v>0</v>
      </c>
    </row>
    <row r="3" spans="1:9" ht="15.75">
      <c r="A3" s="2" t="s">
        <v>0</v>
      </c>
      <c r="B3" s="63" t="s">
        <v>2</v>
      </c>
      <c r="C3" s="64" t="s">
        <v>0</v>
      </c>
      <c r="D3" s="64" t="s">
        <v>0</v>
      </c>
      <c r="E3" s="64" t="s">
        <v>0</v>
      </c>
      <c r="F3" s="64" t="s">
        <v>0</v>
      </c>
      <c r="G3" s="64" t="s">
        <v>0</v>
      </c>
      <c r="H3" s="64" t="s">
        <v>0</v>
      </c>
      <c r="I3" s="50" t="s">
        <v>0</v>
      </c>
    </row>
    <row r="4" spans="1:9" ht="34.5" customHeight="1">
      <c r="A4" s="3" t="s">
        <v>0</v>
      </c>
      <c r="B4" s="50" t="s">
        <v>0</v>
      </c>
      <c r="C4" s="47" t="s">
        <v>51</v>
      </c>
      <c r="D4" s="50" t="s">
        <v>0</v>
      </c>
      <c r="E4" s="57" t="s">
        <v>0</v>
      </c>
      <c r="F4" s="58"/>
      <c r="G4" s="58"/>
      <c r="H4" s="58"/>
      <c r="I4" s="50" t="s">
        <v>0</v>
      </c>
    </row>
    <row r="5" spans="1:9" ht="34.5" customHeight="1">
      <c r="A5" s="4" t="s">
        <v>0</v>
      </c>
      <c r="B5" s="50" t="s">
        <v>0</v>
      </c>
      <c r="C5" s="71" t="s">
        <v>0</v>
      </c>
      <c r="D5" s="71"/>
      <c r="E5" s="47" t="s">
        <v>3</v>
      </c>
      <c r="F5" s="65" t="s">
        <v>4</v>
      </c>
      <c r="G5" s="64" t="s">
        <v>0</v>
      </c>
      <c r="H5" s="64" t="s">
        <v>0</v>
      </c>
      <c r="I5" s="50" t="s">
        <v>0</v>
      </c>
    </row>
    <row r="6" spans="1:9" ht="34.5" customHeight="1">
      <c r="A6" s="5" t="s">
        <v>0</v>
      </c>
      <c r="B6" s="50" t="s">
        <v>0</v>
      </c>
      <c r="C6" s="71"/>
      <c r="D6" s="71"/>
      <c r="E6" s="47" t="s">
        <v>5</v>
      </c>
      <c r="F6" s="65" t="s">
        <v>67</v>
      </c>
      <c r="G6" s="83" t="s">
        <v>0</v>
      </c>
      <c r="H6" s="83" t="s">
        <v>0</v>
      </c>
      <c r="I6" s="50" t="s">
        <v>0</v>
      </c>
    </row>
    <row r="7" spans="1:9" ht="34.5" customHeight="1">
      <c r="A7" s="6" t="s">
        <v>0</v>
      </c>
      <c r="B7" s="50" t="s">
        <v>0</v>
      </c>
      <c r="C7" s="71"/>
      <c r="D7" s="71"/>
      <c r="E7" s="47" t="s">
        <v>6</v>
      </c>
      <c r="F7" s="72" t="s">
        <v>7</v>
      </c>
      <c r="G7" s="73" t="s">
        <v>0</v>
      </c>
      <c r="H7" s="73" t="s">
        <v>0</v>
      </c>
      <c r="I7" s="50" t="s">
        <v>0</v>
      </c>
    </row>
    <row r="8" spans="1:9" ht="34.5" customHeight="1">
      <c r="A8" s="7" t="s">
        <v>0</v>
      </c>
      <c r="B8" s="50" t="s">
        <v>0</v>
      </c>
      <c r="C8" s="71"/>
      <c r="D8" s="71"/>
      <c r="E8" s="47" t="s">
        <v>8</v>
      </c>
      <c r="F8" s="60" t="s">
        <v>9</v>
      </c>
      <c r="G8" s="61" t="s">
        <v>0</v>
      </c>
      <c r="H8" s="62" t="s">
        <v>0</v>
      </c>
      <c r="I8" s="50" t="s">
        <v>0</v>
      </c>
    </row>
    <row r="9" spans="1:9" ht="34.5" customHeight="1">
      <c r="A9" s="8" t="s">
        <v>0</v>
      </c>
      <c r="B9" s="50" t="s">
        <v>0</v>
      </c>
      <c r="C9" s="71"/>
      <c r="D9" s="71"/>
      <c r="E9" s="47" t="s">
        <v>10</v>
      </c>
      <c r="F9" s="60" t="s">
        <v>9</v>
      </c>
      <c r="G9" s="61" t="s">
        <v>0</v>
      </c>
      <c r="H9" s="62" t="s">
        <v>0</v>
      </c>
      <c r="I9" s="50" t="s">
        <v>0</v>
      </c>
    </row>
    <row r="10" spans="1:9" ht="34.5" customHeight="1">
      <c r="A10" s="9" t="s">
        <v>0</v>
      </c>
      <c r="B10" s="50" t="s">
        <v>0</v>
      </c>
      <c r="C10" s="71"/>
      <c r="D10" s="71"/>
      <c r="E10" s="47" t="s">
        <v>11</v>
      </c>
      <c r="F10" s="60" t="s">
        <v>9</v>
      </c>
      <c r="G10" s="61" t="s">
        <v>0</v>
      </c>
      <c r="H10" s="62" t="s">
        <v>0</v>
      </c>
      <c r="I10" s="50" t="s">
        <v>0</v>
      </c>
    </row>
    <row r="11" spans="1:9" ht="34.5" customHeight="1">
      <c r="A11" s="10" t="s">
        <v>0</v>
      </c>
      <c r="B11" s="50" t="s">
        <v>0</v>
      </c>
      <c r="C11" s="71"/>
      <c r="D11" s="71"/>
      <c r="E11" s="47" t="s">
        <v>12</v>
      </c>
      <c r="F11" s="60" t="s">
        <v>9</v>
      </c>
      <c r="G11" s="61" t="s">
        <v>0</v>
      </c>
      <c r="H11" s="62" t="s">
        <v>0</v>
      </c>
      <c r="I11" s="50" t="s">
        <v>0</v>
      </c>
    </row>
    <row r="12" spans="1:9" ht="34.5" customHeight="1">
      <c r="A12" s="11" t="s">
        <v>0</v>
      </c>
      <c r="B12" s="50" t="s">
        <v>0</v>
      </c>
      <c r="C12" s="71"/>
      <c r="D12" s="71"/>
      <c r="E12" s="47" t="s">
        <v>13</v>
      </c>
      <c r="F12" s="60" t="s">
        <v>9</v>
      </c>
      <c r="G12" s="61" t="s">
        <v>0</v>
      </c>
      <c r="H12" s="62" t="s">
        <v>0</v>
      </c>
      <c r="I12" s="50" t="s">
        <v>0</v>
      </c>
    </row>
    <row r="13" spans="1:9" ht="15">
      <c r="A13" s="12" t="s">
        <v>0</v>
      </c>
      <c r="B13" s="50" t="s">
        <v>0</v>
      </c>
      <c r="C13" s="50" t="s">
        <v>0</v>
      </c>
      <c r="D13" s="50" t="s">
        <v>0</v>
      </c>
      <c r="E13" s="50" t="s">
        <v>0</v>
      </c>
      <c r="F13" s="50" t="s">
        <v>0</v>
      </c>
      <c r="G13" s="50" t="s">
        <v>0</v>
      </c>
      <c r="H13" s="50" t="s">
        <v>0</v>
      </c>
      <c r="I13" s="50" t="s">
        <v>0</v>
      </c>
    </row>
    <row r="14" spans="2:9" ht="18.75" customHeight="1">
      <c r="B14" s="44" t="s">
        <v>14</v>
      </c>
      <c r="C14" s="44" t="s">
        <v>15</v>
      </c>
      <c r="D14" s="44" t="s">
        <v>16</v>
      </c>
      <c r="E14" s="44" t="s">
        <v>17</v>
      </c>
      <c r="F14" s="44" t="s">
        <v>18</v>
      </c>
      <c r="G14" s="44" t="s">
        <v>19</v>
      </c>
      <c r="H14" s="44" t="s">
        <v>20</v>
      </c>
      <c r="I14" s="50" t="s">
        <v>0</v>
      </c>
    </row>
    <row r="15" spans="2:9" ht="64.5" customHeight="1">
      <c r="B15" s="44">
        <v>1</v>
      </c>
      <c r="C15" s="56" t="s">
        <v>21</v>
      </c>
      <c r="D15" s="59">
        <v>12</v>
      </c>
      <c r="E15" s="45" t="s">
        <v>60</v>
      </c>
      <c r="F15" s="51" t="s">
        <v>9</v>
      </c>
      <c r="G15" s="52">
        <v>0</v>
      </c>
      <c r="H15" s="53">
        <f aca="true" t="shared" si="0" ref="H15:H31">D15*G15</f>
        <v>0</v>
      </c>
      <c r="I15" s="50"/>
    </row>
    <row r="16" spans="2:9" ht="62.25" customHeight="1">
      <c r="B16" s="44">
        <v>2</v>
      </c>
      <c r="C16" s="56" t="s">
        <v>22</v>
      </c>
      <c r="D16" s="59">
        <v>20</v>
      </c>
      <c r="E16" s="45" t="s">
        <v>60</v>
      </c>
      <c r="F16" s="51" t="s">
        <v>9</v>
      </c>
      <c r="G16" s="52">
        <v>0</v>
      </c>
      <c r="H16" s="53">
        <f t="shared" si="0"/>
        <v>0</v>
      </c>
      <c r="I16" s="50"/>
    </row>
    <row r="17" spans="2:9" ht="59.25" customHeight="1">
      <c r="B17" s="44">
        <v>3</v>
      </c>
      <c r="C17" s="56" t="s">
        <v>23</v>
      </c>
      <c r="D17" s="59">
        <v>12</v>
      </c>
      <c r="E17" s="45" t="s">
        <v>60</v>
      </c>
      <c r="F17" s="51" t="s">
        <v>9</v>
      </c>
      <c r="G17" s="52">
        <v>0</v>
      </c>
      <c r="H17" s="53">
        <f t="shared" si="0"/>
        <v>0</v>
      </c>
      <c r="I17" s="50"/>
    </row>
    <row r="18" spans="2:9" ht="62.25" customHeight="1">
      <c r="B18" s="44">
        <v>4</v>
      </c>
      <c r="C18" s="56" t="s">
        <v>24</v>
      </c>
      <c r="D18" s="59">
        <v>12</v>
      </c>
      <c r="E18" s="45" t="s">
        <v>60</v>
      </c>
      <c r="F18" s="51" t="s">
        <v>9</v>
      </c>
      <c r="G18" s="52">
        <v>0</v>
      </c>
      <c r="H18" s="53">
        <f t="shared" si="0"/>
        <v>0</v>
      </c>
      <c r="I18" s="50"/>
    </row>
    <row r="19" spans="2:9" ht="55.5" customHeight="1">
      <c r="B19" s="44">
        <v>5</v>
      </c>
      <c r="C19" s="56" t="s">
        <v>25</v>
      </c>
      <c r="D19" s="59">
        <v>100</v>
      </c>
      <c r="E19" s="45" t="s">
        <v>61</v>
      </c>
      <c r="F19" s="51" t="s">
        <v>9</v>
      </c>
      <c r="G19" s="52">
        <v>0</v>
      </c>
      <c r="H19" s="53">
        <f t="shared" si="0"/>
        <v>0</v>
      </c>
      <c r="I19" s="50"/>
    </row>
    <row r="20" spans="2:9" ht="48" customHeight="1">
      <c r="B20" s="44">
        <v>6</v>
      </c>
      <c r="C20" s="56" t="s">
        <v>26</v>
      </c>
      <c r="D20" s="59">
        <v>100</v>
      </c>
      <c r="E20" s="45" t="s">
        <v>61</v>
      </c>
      <c r="F20" s="51" t="s">
        <v>9</v>
      </c>
      <c r="G20" s="52">
        <v>0</v>
      </c>
      <c r="H20" s="53">
        <f t="shared" si="0"/>
        <v>0</v>
      </c>
      <c r="I20" s="50"/>
    </row>
    <row r="21" spans="2:9" ht="50.25" customHeight="1">
      <c r="B21" s="44">
        <v>7</v>
      </c>
      <c r="C21" s="56" t="s">
        <v>27</v>
      </c>
      <c r="D21" s="59">
        <v>100</v>
      </c>
      <c r="E21" s="45" t="s">
        <v>61</v>
      </c>
      <c r="F21" s="51" t="s">
        <v>9</v>
      </c>
      <c r="G21" s="52">
        <v>0</v>
      </c>
      <c r="H21" s="53">
        <f t="shared" si="0"/>
        <v>0</v>
      </c>
      <c r="I21" s="50"/>
    </row>
    <row r="22" spans="2:9" ht="47.25" customHeight="1">
      <c r="B22" s="44">
        <v>8</v>
      </c>
      <c r="C22" s="56" t="s">
        <v>28</v>
      </c>
      <c r="D22" s="59">
        <v>100</v>
      </c>
      <c r="E22" s="45" t="s">
        <v>61</v>
      </c>
      <c r="F22" s="51" t="s">
        <v>9</v>
      </c>
      <c r="G22" s="52">
        <v>0</v>
      </c>
      <c r="H22" s="53">
        <f t="shared" si="0"/>
        <v>0</v>
      </c>
      <c r="I22" s="50"/>
    </row>
    <row r="23" spans="2:9" ht="68.25" customHeight="1">
      <c r="B23" s="44">
        <v>9</v>
      </c>
      <c r="C23" s="56" t="s">
        <v>29</v>
      </c>
      <c r="D23" s="59">
        <v>200</v>
      </c>
      <c r="E23" s="45" t="s">
        <v>60</v>
      </c>
      <c r="F23" s="51" t="s">
        <v>9</v>
      </c>
      <c r="G23" s="52">
        <v>0</v>
      </c>
      <c r="H23" s="53">
        <f t="shared" si="0"/>
        <v>0</v>
      </c>
      <c r="I23" s="50"/>
    </row>
    <row r="24" spans="2:9" ht="72" customHeight="1">
      <c r="B24" s="44">
        <v>10</v>
      </c>
      <c r="C24" s="56" t="s">
        <v>30</v>
      </c>
      <c r="D24" s="59">
        <v>300</v>
      </c>
      <c r="E24" s="45" t="s">
        <v>60</v>
      </c>
      <c r="F24" s="51" t="s">
        <v>9</v>
      </c>
      <c r="G24" s="52">
        <v>0</v>
      </c>
      <c r="H24" s="53">
        <f t="shared" si="0"/>
        <v>0</v>
      </c>
      <c r="I24" s="50"/>
    </row>
    <row r="25" spans="2:9" ht="81.75" customHeight="1">
      <c r="B25" s="44">
        <v>11</v>
      </c>
      <c r="C25" s="56" t="s">
        <v>31</v>
      </c>
      <c r="D25" s="59">
        <v>60</v>
      </c>
      <c r="E25" s="45" t="s">
        <v>62</v>
      </c>
      <c r="F25" s="51" t="s">
        <v>9</v>
      </c>
      <c r="G25" s="52">
        <v>0</v>
      </c>
      <c r="H25" s="53">
        <f t="shared" si="0"/>
        <v>0</v>
      </c>
      <c r="I25" s="50"/>
    </row>
    <row r="26" spans="2:9" ht="77.25" customHeight="1">
      <c r="B26" s="44">
        <v>12</v>
      </c>
      <c r="C26" s="56" t="s">
        <v>32</v>
      </c>
      <c r="D26" s="59">
        <v>60</v>
      </c>
      <c r="E26" s="45" t="s">
        <v>62</v>
      </c>
      <c r="F26" s="51" t="s">
        <v>9</v>
      </c>
      <c r="G26" s="52">
        <v>0</v>
      </c>
      <c r="H26" s="53">
        <f t="shared" si="0"/>
        <v>0</v>
      </c>
      <c r="I26" s="50"/>
    </row>
    <row r="27" spans="2:9" ht="33.75" customHeight="1">
      <c r="B27" s="44">
        <v>13</v>
      </c>
      <c r="C27" s="56" t="s">
        <v>33</v>
      </c>
      <c r="D27" s="59">
        <v>20</v>
      </c>
      <c r="E27" s="45" t="s">
        <v>63</v>
      </c>
      <c r="F27" s="51" t="s">
        <v>9</v>
      </c>
      <c r="G27" s="52">
        <v>0</v>
      </c>
      <c r="H27" s="53">
        <f t="shared" si="0"/>
        <v>0</v>
      </c>
      <c r="I27" s="50"/>
    </row>
    <row r="28" spans="2:9" ht="48.75" customHeight="1">
      <c r="B28" s="44">
        <v>14</v>
      </c>
      <c r="C28" s="56" t="s">
        <v>34</v>
      </c>
      <c r="D28" s="59">
        <v>200</v>
      </c>
      <c r="E28" s="45" t="s">
        <v>64</v>
      </c>
      <c r="F28" s="51" t="s">
        <v>9</v>
      </c>
      <c r="G28" s="52">
        <v>0</v>
      </c>
      <c r="H28" s="53">
        <f t="shared" si="0"/>
        <v>0</v>
      </c>
      <c r="I28" s="50"/>
    </row>
    <row r="29" spans="2:9" ht="39" customHeight="1">
      <c r="B29" s="44">
        <v>15</v>
      </c>
      <c r="C29" s="56" t="s">
        <v>35</v>
      </c>
      <c r="D29" s="59">
        <v>10</v>
      </c>
      <c r="E29" s="45" t="s">
        <v>65</v>
      </c>
      <c r="F29" s="51" t="s">
        <v>9</v>
      </c>
      <c r="G29" s="52">
        <v>0</v>
      </c>
      <c r="H29" s="53">
        <f t="shared" si="0"/>
        <v>0</v>
      </c>
      <c r="I29" s="50"/>
    </row>
    <row r="30" spans="2:9" ht="38.25" customHeight="1">
      <c r="B30" s="44">
        <v>16</v>
      </c>
      <c r="C30" s="56" t="s">
        <v>36</v>
      </c>
      <c r="D30" s="59">
        <v>20</v>
      </c>
      <c r="E30" s="45" t="s">
        <v>65</v>
      </c>
      <c r="F30" s="51" t="s">
        <v>9</v>
      </c>
      <c r="G30" s="52">
        <v>0</v>
      </c>
      <c r="H30" s="53">
        <f t="shared" si="0"/>
        <v>0</v>
      </c>
      <c r="I30" s="50"/>
    </row>
    <row r="31" spans="2:9" ht="41.25" customHeight="1">
      <c r="B31" s="44">
        <v>17</v>
      </c>
      <c r="C31" s="56" t="s">
        <v>37</v>
      </c>
      <c r="D31" s="59">
        <v>100</v>
      </c>
      <c r="E31" s="45" t="s">
        <v>66</v>
      </c>
      <c r="F31" s="51" t="s">
        <v>9</v>
      </c>
      <c r="G31" s="52">
        <v>0</v>
      </c>
      <c r="H31" s="53">
        <f t="shared" si="0"/>
        <v>0</v>
      </c>
      <c r="I31" s="50"/>
    </row>
    <row r="32" spans="1:9" ht="34.5" customHeight="1">
      <c r="A32" s="13" t="s">
        <v>0</v>
      </c>
      <c r="B32" s="68" t="s">
        <v>38</v>
      </c>
      <c r="C32" s="69" t="s">
        <v>0</v>
      </c>
      <c r="D32" s="69" t="s">
        <v>0</v>
      </c>
      <c r="E32" s="69" t="s">
        <v>0</v>
      </c>
      <c r="F32" s="69" t="s">
        <v>0</v>
      </c>
      <c r="G32" s="70" t="s">
        <v>0</v>
      </c>
      <c r="H32" s="46">
        <f>H15+H16+H17+H18+H19+H20+H21+H22+H23+H24+H25+H26+H27+H28+H29+H30+H31</f>
        <v>0</v>
      </c>
      <c r="I32" s="50" t="s">
        <v>0</v>
      </c>
    </row>
    <row r="33" spans="1:9" ht="15">
      <c r="A33" s="14" t="s">
        <v>0</v>
      </c>
      <c r="B33" s="50" t="s">
        <v>0</v>
      </c>
      <c r="C33" s="50" t="s">
        <v>0</v>
      </c>
      <c r="D33" s="50" t="s">
        <v>0</v>
      </c>
      <c r="E33" s="50" t="s">
        <v>0</v>
      </c>
      <c r="F33" s="50" t="s">
        <v>0</v>
      </c>
      <c r="G33" s="50" t="s">
        <v>0</v>
      </c>
      <c r="H33" s="50" t="s">
        <v>0</v>
      </c>
      <c r="I33" s="50" t="s">
        <v>0</v>
      </c>
    </row>
    <row r="34" spans="1:9" ht="15">
      <c r="A34" s="15" t="s">
        <v>0</v>
      </c>
      <c r="B34" s="66" t="s">
        <v>39</v>
      </c>
      <c r="C34" s="64" t="s">
        <v>0</v>
      </c>
      <c r="D34" s="64" t="s">
        <v>0</v>
      </c>
      <c r="E34" s="64" t="s">
        <v>0</v>
      </c>
      <c r="F34" s="64" t="s">
        <v>0</v>
      </c>
      <c r="G34" s="64" t="s">
        <v>0</v>
      </c>
      <c r="H34" s="64" t="s">
        <v>0</v>
      </c>
      <c r="I34" s="50" t="s">
        <v>0</v>
      </c>
    </row>
    <row r="35" spans="1:9" ht="15">
      <c r="A35" s="16" t="s">
        <v>0</v>
      </c>
      <c r="B35" s="66" t="s">
        <v>40</v>
      </c>
      <c r="C35" s="64" t="s">
        <v>0</v>
      </c>
      <c r="D35" s="64" t="s">
        <v>0</v>
      </c>
      <c r="E35" s="64" t="s">
        <v>0</v>
      </c>
      <c r="F35" s="64" t="s">
        <v>0</v>
      </c>
      <c r="G35" s="64" t="s">
        <v>0</v>
      </c>
      <c r="H35" s="64" t="s">
        <v>0</v>
      </c>
      <c r="I35" s="50" t="s">
        <v>0</v>
      </c>
    </row>
    <row r="36" spans="1:9" ht="15">
      <c r="A36" s="17" t="s">
        <v>0</v>
      </c>
      <c r="B36" s="66" t="s">
        <v>41</v>
      </c>
      <c r="C36" s="64" t="s">
        <v>0</v>
      </c>
      <c r="D36" s="64" t="s">
        <v>0</v>
      </c>
      <c r="E36" s="64" t="s">
        <v>0</v>
      </c>
      <c r="F36" s="64" t="s">
        <v>0</v>
      </c>
      <c r="G36" s="64" t="s">
        <v>0</v>
      </c>
      <c r="H36" s="64" t="s">
        <v>0</v>
      </c>
      <c r="I36" s="50" t="s">
        <v>0</v>
      </c>
    </row>
    <row r="37" spans="1:9" ht="15">
      <c r="A37" s="18" t="s">
        <v>0</v>
      </c>
      <c r="B37" s="66" t="s">
        <v>42</v>
      </c>
      <c r="C37" s="64" t="s">
        <v>0</v>
      </c>
      <c r="D37" s="64" t="s">
        <v>0</v>
      </c>
      <c r="E37" s="64" t="s">
        <v>0</v>
      </c>
      <c r="F37" s="64" t="s">
        <v>0</v>
      </c>
      <c r="G37" s="64" t="s">
        <v>0</v>
      </c>
      <c r="H37" s="64" t="s">
        <v>0</v>
      </c>
      <c r="I37" s="50" t="s">
        <v>0</v>
      </c>
    </row>
    <row r="38" spans="1:9" ht="15">
      <c r="A38" s="19" t="s">
        <v>0</v>
      </c>
      <c r="B38" s="50" t="s">
        <v>0</v>
      </c>
      <c r="C38" s="50" t="s">
        <v>0</v>
      </c>
      <c r="D38" s="50" t="s">
        <v>0</v>
      </c>
      <c r="E38" s="50" t="s">
        <v>0</v>
      </c>
      <c r="F38" s="50" t="s">
        <v>0</v>
      </c>
      <c r="G38" s="50" t="s">
        <v>0</v>
      </c>
      <c r="H38" s="50" t="s">
        <v>0</v>
      </c>
      <c r="I38" s="50" t="s">
        <v>0</v>
      </c>
    </row>
    <row r="39" spans="1:9" ht="20.25" customHeight="1">
      <c r="A39" s="20" t="s">
        <v>0</v>
      </c>
      <c r="B39" s="66" t="s">
        <v>43</v>
      </c>
      <c r="C39" s="64" t="s">
        <v>0</v>
      </c>
      <c r="D39" s="64" t="s">
        <v>0</v>
      </c>
      <c r="E39" s="64" t="s">
        <v>0</v>
      </c>
      <c r="F39" s="64" t="s">
        <v>0</v>
      </c>
      <c r="G39" s="64" t="s">
        <v>0</v>
      </c>
      <c r="H39" s="64" t="s">
        <v>0</v>
      </c>
      <c r="I39" s="50" t="s">
        <v>0</v>
      </c>
    </row>
    <row r="40" spans="1:9" ht="19.5" customHeight="1">
      <c r="A40" s="21"/>
      <c r="B40" s="67" t="s">
        <v>52</v>
      </c>
      <c r="C40" s="64"/>
      <c r="D40" s="64"/>
      <c r="E40" s="64"/>
      <c r="F40" s="64"/>
      <c r="G40" s="64"/>
      <c r="H40" s="64"/>
      <c r="I40" s="50"/>
    </row>
    <row r="41" spans="1:9" ht="15">
      <c r="A41" s="22" t="s">
        <v>0</v>
      </c>
      <c r="B41" s="50" t="s">
        <v>0</v>
      </c>
      <c r="C41" s="50" t="s">
        <v>0</v>
      </c>
      <c r="D41" s="50" t="s">
        <v>0</v>
      </c>
      <c r="E41" s="50" t="s">
        <v>0</v>
      </c>
      <c r="F41" s="50" t="s">
        <v>0</v>
      </c>
      <c r="G41" s="50" t="s">
        <v>0</v>
      </c>
      <c r="H41" s="50" t="s">
        <v>0</v>
      </c>
      <c r="I41" s="50" t="s">
        <v>0</v>
      </c>
    </row>
    <row r="42" spans="1:9" ht="15" customHeight="1">
      <c r="A42" s="23" t="s">
        <v>0</v>
      </c>
      <c r="B42" s="66" t="s">
        <v>44</v>
      </c>
      <c r="C42" s="64" t="s">
        <v>0</v>
      </c>
      <c r="D42" s="64" t="s">
        <v>0</v>
      </c>
      <c r="E42" s="64" t="s">
        <v>0</v>
      </c>
      <c r="F42" s="64" t="s">
        <v>0</v>
      </c>
      <c r="G42" s="64"/>
      <c r="H42" s="64" t="s">
        <v>0</v>
      </c>
      <c r="I42" s="64" t="s">
        <v>0</v>
      </c>
    </row>
    <row r="43" spans="1:9" ht="15" customHeight="1">
      <c r="A43" s="24" t="s">
        <v>0</v>
      </c>
      <c r="B43" s="67" t="s">
        <v>45</v>
      </c>
      <c r="C43" s="64" t="s">
        <v>0</v>
      </c>
      <c r="D43" s="64" t="s">
        <v>0</v>
      </c>
      <c r="E43" s="64" t="s">
        <v>0</v>
      </c>
      <c r="F43" s="64" t="s">
        <v>0</v>
      </c>
      <c r="G43" s="64"/>
      <c r="H43" s="64" t="s">
        <v>0</v>
      </c>
      <c r="I43" s="64" t="s">
        <v>0</v>
      </c>
    </row>
    <row r="44" spans="1:9" ht="15" customHeight="1">
      <c r="A44" s="25" t="s">
        <v>0</v>
      </c>
      <c r="B44" s="67" t="s">
        <v>53</v>
      </c>
      <c r="C44" s="64" t="s">
        <v>0</v>
      </c>
      <c r="D44" s="64" t="s">
        <v>0</v>
      </c>
      <c r="E44" s="64" t="s">
        <v>0</v>
      </c>
      <c r="F44" s="64" t="s">
        <v>0</v>
      </c>
      <c r="G44" s="64"/>
      <c r="H44" s="64" t="s">
        <v>0</v>
      </c>
      <c r="I44" s="64" t="s">
        <v>0</v>
      </c>
    </row>
    <row r="45" spans="1:9" ht="31.5" customHeight="1">
      <c r="A45" s="26" t="s">
        <v>0</v>
      </c>
      <c r="B45" s="67" t="s">
        <v>46</v>
      </c>
      <c r="C45" s="64" t="s">
        <v>0</v>
      </c>
      <c r="D45" s="64" t="s">
        <v>0</v>
      </c>
      <c r="E45" s="64" t="s">
        <v>0</v>
      </c>
      <c r="F45" s="64" t="s">
        <v>0</v>
      </c>
      <c r="G45" s="64"/>
      <c r="H45" s="64" t="s">
        <v>0</v>
      </c>
      <c r="I45" s="64" t="s">
        <v>0</v>
      </c>
    </row>
    <row r="46" spans="1:9" ht="15" customHeight="1">
      <c r="A46" s="27" t="s">
        <v>0</v>
      </c>
      <c r="B46" s="67" t="s">
        <v>47</v>
      </c>
      <c r="C46" s="64" t="s">
        <v>0</v>
      </c>
      <c r="D46" s="64" t="s">
        <v>0</v>
      </c>
      <c r="E46" s="64" t="s">
        <v>0</v>
      </c>
      <c r="F46" s="64" t="s">
        <v>0</v>
      </c>
      <c r="G46" s="64"/>
      <c r="H46" s="64" t="s">
        <v>0</v>
      </c>
      <c r="I46" s="64" t="s">
        <v>0</v>
      </c>
    </row>
    <row r="47" spans="1:9" ht="48" customHeight="1">
      <c r="A47" s="28" t="s">
        <v>0</v>
      </c>
      <c r="B47" s="67" t="s">
        <v>54</v>
      </c>
      <c r="C47" s="64" t="s">
        <v>0</v>
      </c>
      <c r="D47" s="64" t="s">
        <v>0</v>
      </c>
      <c r="E47" s="64" t="s">
        <v>0</v>
      </c>
      <c r="F47" s="64" t="s">
        <v>0</v>
      </c>
      <c r="G47" s="64"/>
      <c r="H47" s="64" t="s">
        <v>0</v>
      </c>
      <c r="I47" s="64" t="s">
        <v>0</v>
      </c>
    </row>
    <row r="48" spans="1:9" ht="48" customHeight="1">
      <c r="A48" s="29" t="s">
        <v>0</v>
      </c>
      <c r="B48" s="67" t="s">
        <v>55</v>
      </c>
      <c r="C48" s="64" t="s">
        <v>0</v>
      </c>
      <c r="D48" s="64" t="s">
        <v>0</v>
      </c>
      <c r="E48" s="64" t="s">
        <v>0</v>
      </c>
      <c r="F48" s="64" t="s">
        <v>0</v>
      </c>
      <c r="G48" s="64"/>
      <c r="H48" s="64" t="s">
        <v>0</v>
      </c>
      <c r="I48" s="64" t="s">
        <v>0</v>
      </c>
    </row>
    <row r="49" spans="1:9" ht="31.5" customHeight="1">
      <c r="A49" s="30" t="s">
        <v>0</v>
      </c>
      <c r="B49" s="66" t="s">
        <v>59</v>
      </c>
      <c r="C49" s="64" t="s">
        <v>0</v>
      </c>
      <c r="D49" s="64" t="s">
        <v>0</v>
      </c>
      <c r="E49" s="64" t="s">
        <v>0</v>
      </c>
      <c r="F49" s="64" t="s">
        <v>0</v>
      </c>
      <c r="G49" s="64"/>
      <c r="H49" s="64" t="s">
        <v>0</v>
      </c>
      <c r="I49" s="64" t="s">
        <v>0</v>
      </c>
    </row>
    <row r="50" spans="1:9" ht="34.5" customHeight="1">
      <c r="A50" s="31" t="s">
        <v>0</v>
      </c>
      <c r="B50" s="50" t="s">
        <v>0</v>
      </c>
      <c r="C50" s="47" t="s">
        <v>48</v>
      </c>
      <c r="D50" s="80" t="s">
        <v>9</v>
      </c>
      <c r="E50" s="81"/>
      <c r="F50" s="82"/>
      <c r="G50" s="48"/>
      <c r="H50" s="50" t="s">
        <v>0</v>
      </c>
      <c r="I50" s="54"/>
    </row>
    <row r="51" spans="1:9" ht="34.5" customHeight="1">
      <c r="A51" s="32" t="s">
        <v>0</v>
      </c>
      <c r="B51" s="50" t="s">
        <v>0</v>
      </c>
      <c r="C51" s="47" t="s">
        <v>56</v>
      </c>
      <c r="D51" s="60" t="s">
        <v>9</v>
      </c>
      <c r="E51" s="74"/>
      <c r="F51" s="75"/>
      <c r="G51" s="49"/>
      <c r="H51" s="50" t="s">
        <v>0</v>
      </c>
      <c r="I51" s="50" t="s">
        <v>0</v>
      </c>
    </row>
    <row r="52" spans="1:9" ht="34.5" customHeight="1">
      <c r="A52" s="33" t="s">
        <v>0</v>
      </c>
      <c r="B52" s="50" t="s">
        <v>0</v>
      </c>
      <c r="C52" s="47" t="s">
        <v>57</v>
      </c>
      <c r="D52" s="60" t="s">
        <v>9</v>
      </c>
      <c r="E52" s="74"/>
      <c r="F52" s="75"/>
      <c r="G52" s="49"/>
      <c r="H52" s="50" t="s">
        <v>0</v>
      </c>
      <c r="I52" s="54"/>
    </row>
    <row r="53" spans="1:9" ht="34.5" customHeight="1">
      <c r="A53" s="34" t="s">
        <v>0</v>
      </c>
      <c r="B53" s="50" t="s">
        <v>0</v>
      </c>
      <c r="C53" s="47" t="s">
        <v>13</v>
      </c>
      <c r="D53" s="60" t="s">
        <v>9</v>
      </c>
      <c r="E53" s="74"/>
      <c r="F53" s="75"/>
      <c r="G53" s="49"/>
      <c r="H53" s="50" t="s">
        <v>0</v>
      </c>
      <c r="I53" s="50" t="s">
        <v>0</v>
      </c>
    </row>
    <row r="54" spans="1:9" ht="34.5" customHeight="1">
      <c r="A54" s="35" t="s">
        <v>0</v>
      </c>
      <c r="B54" s="50" t="s">
        <v>0</v>
      </c>
      <c r="C54" s="47" t="s">
        <v>49</v>
      </c>
      <c r="D54" s="60" t="s">
        <v>9</v>
      </c>
      <c r="E54" s="61" t="s">
        <v>0</v>
      </c>
      <c r="F54" s="62" t="s">
        <v>0</v>
      </c>
      <c r="G54" s="55"/>
      <c r="H54" s="50" t="s">
        <v>0</v>
      </c>
      <c r="I54" s="50" t="s">
        <v>0</v>
      </c>
    </row>
    <row r="55" spans="1:9" ht="15">
      <c r="A55" s="36" t="s">
        <v>0</v>
      </c>
      <c r="B55" s="50" t="s">
        <v>0</v>
      </c>
      <c r="C55" s="50" t="s">
        <v>0</v>
      </c>
      <c r="D55" s="50" t="s">
        <v>0</v>
      </c>
      <c r="E55" s="50" t="s">
        <v>0</v>
      </c>
      <c r="F55" s="50" t="s">
        <v>0</v>
      </c>
      <c r="G55" s="50"/>
      <c r="H55" s="50" t="s">
        <v>0</v>
      </c>
      <c r="I55" s="50" t="s">
        <v>0</v>
      </c>
    </row>
    <row r="56" spans="1:9" ht="15.75" thickBot="1">
      <c r="A56" s="37" t="s">
        <v>0</v>
      </c>
      <c r="B56" s="50" t="s">
        <v>0</v>
      </c>
      <c r="C56" s="50" t="s">
        <v>0</v>
      </c>
      <c r="D56" s="77" t="s">
        <v>0</v>
      </c>
      <c r="E56" s="77"/>
      <c r="F56" s="77"/>
      <c r="G56" s="50"/>
      <c r="H56" s="50" t="s">
        <v>0</v>
      </c>
      <c r="I56" s="50" t="s">
        <v>0</v>
      </c>
    </row>
    <row r="57" spans="1:9" ht="15">
      <c r="A57" s="38" t="s">
        <v>0</v>
      </c>
      <c r="B57" s="50"/>
      <c r="C57" s="50"/>
      <c r="D57" s="76" t="s">
        <v>58</v>
      </c>
      <c r="E57" s="76"/>
      <c r="F57" s="76"/>
      <c r="G57" s="50"/>
      <c r="H57" s="50"/>
      <c r="I57" s="50"/>
    </row>
    <row r="58" spans="1:9" ht="15">
      <c r="A58" s="39" t="s">
        <v>0</v>
      </c>
      <c r="B58" s="50" t="s">
        <v>0</v>
      </c>
      <c r="C58" s="50" t="s">
        <v>0</v>
      </c>
      <c r="D58" s="50" t="s">
        <v>0</v>
      </c>
      <c r="E58" s="50" t="s">
        <v>0</v>
      </c>
      <c r="F58" s="50" t="s">
        <v>0</v>
      </c>
      <c r="G58" s="50" t="s">
        <v>0</v>
      </c>
      <c r="H58" s="50" t="s">
        <v>0</v>
      </c>
      <c r="I58" s="50" t="s">
        <v>0</v>
      </c>
    </row>
    <row r="59" spans="1:9" ht="15">
      <c r="A59" s="40" t="s">
        <v>0</v>
      </c>
      <c r="B59" s="50" t="s">
        <v>0</v>
      </c>
      <c r="C59" s="50" t="s">
        <v>0</v>
      </c>
      <c r="D59" s="50" t="s">
        <v>0</v>
      </c>
      <c r="E59" s="50" t="s">
        <v>0</v>
      </c>
      <c r="F59" s="50" t="s">
        <v>0</v>
      </c>
      <c r="G59" s="50" t="s">
        <v>0</v>
      </c>
      <c r="H59" s="50" t="s">
        <v>0</v>
      </c>
      <c r="I59" s="50" t="s">
        <v>0</v>
      </c>
    </row>
    <row r="60" spans="1:9" ht="15">
      <c r="A60" s="41" t="s">
        <v>0</v>
      </c>
      <c r="B60" s="50" t="s">
        <v>0</v>
      </c>
      <c r="C60" s="50" t="s">
        <v>0</v>
      </c>
      <c r="D60" s="50" t="s">
        <v>0</v>
      </c>
      <c r="E60" s="50" t="s">
        <v>0</v>
      </c>
      <c r="F60" s="50" t="s">
        <v>0</v>
      </c>
      <c r="G60" s="50" t="s">
        <v>0</v>
      </c>
      <c r="H60" s="50" t="s">
        <v>0</v>
      </c>
      <c r="I60" s="50" t="s">
        <v>0</v>
      </c>
    </row>
    <row r="61" spans="1:9" ht="15">
      <c r="A61" s="42" t="s">
        <v>0</v>
      </c>
      <c r="B61" s="50" t="s">
        <v>0</v>
      </c>
      <c r="C61" s="50" t="s">
        <v>0</v>
      </c>
      <c r="D61" s="50" t="s">
        <v>0</v>
      </c>
      <c r="E61" s="50" t="s">
        <v>0</v>
      </c>
      <c r="F61" s="50" t="s">
        <v>0</v>
      </c>
      <c r="G61" s="50" t="s">
        <v>0</v>
      </c>
      <c r="H61" s="50" t="s">
        <v>0</v>
      </c>
      <c r="I61" s="50" t="s">
        <v>0</v>
      </c>
    </row>
    <row r="62" spans="1:9" ht="15">
      <c r="A62" s="43" t="s">
        <v>0</v>
      </c>
      <c r="B62" s="78" t="s">
        <v>50</v>
      </c>
      <c r="C62" s="79" t="s">
        <v>0</v>
      </c>
      <c r="D62" s="79" t="s">
        <v>0</v>
      </c>
      <c r="E62" s="79" t="s">
        <v>0</v>
      </c>
      <c r="F62" s="79" t="s">
        <v>0</v>
      </c>
      <c r="G62" s="79" t="s">
        <v>0</v>
      </c>
      <c r="H62" s="79" t="s">
        <v>0</v>
      </c>
      <c r="I62" s="50" t="s">
        <v>0</v>
      </c>
    </row>
    <row r="63" spans="2:9" ht="15">
      <c r="B63" s="50"/>
      <c r="C63" s="50"/>
      <c r="D63" s="50"/>
      <c r="E63" s="50"/>
      <c r="F63" s="50"/>
      <c r="G63" s="50"/>
      <c r="H63" s="50"/>
      <c r="I63" s="50"/>
    </row>
  </sheetData>
  <sheetProtection/>
  <mergeCells count="34">
    <mergeCell ref="B62:H62"/>
    <mergeCell ref="B42:I42"/>
    <mergeCell ref="B43:I43"/>
    <mergeCell ref="B44:I44"/>
    <mergeCell ref="B45:I45"/>
    <mergeCell ref="B46:I46"/>
    <mergeCell ref="B47:I47"/>
    <mergeCell ref="B48:I48"/>
    <mergeCell ref="B49:I49"/>
    <mergeCell ref="D50:F50"/>
    <mergeCell ref="D51:F51"/>
    <mergeCell ref="D57:F57"/>
    <mergeCell ref="D52:F52"/>
    <mergeCell ref="D53:F53"/>
    <mergeCell ref="D54:F54"/>
    <mergeCell ref="D56:F56"/>
    <mergeCell ref="B37:H37"/>
    <mergeCell ref="B39:H39"/>
    <mergeCell ref="B40:H40"/>
    <mergeCell ref="F12:H12"/>
    <mergeCell ref="B32:G32"/>
    <mergeCell ref="B34:H34"/>
    <mergeCell ref="B35:H35"/>
    <mergeCell ref="B36:H36"/>
    <mergeCell ref="C5:D12"/>
    <mergeCell ref="F7:H7"/>
    <mergeCell ref="F8:H8"/>
    <mergeCell ref="F9:H9"/>
    <mergeCell ref="F10:H10"/>
    <mergeCell ref="F11:H11"/>
    <mergeCell ref="B2:H2"/>
    <mergeCell ref="B3:H3"/>
    <mergeCell ref="F5:H5"/>
    <mergeCell ref="F6:H6"/>
  </mergeCells>
  <hyperlinks>
    <hyperlink ref="F7" r:id="rId1" display="www.pregaobanrisul.com.br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Padrao</cp:lastModifiedBy>
  <dcterms:created xsi:type="dcterms:W3CDTF">2023-09-12T18:57:57Z</dcterms:created>
  <dcterms:modified xsi:type="dcterms:W3CDTF">2023-09-27T16:56:26Z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