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<sst xmlns="http://schemas.openxmlformats.org/spreadsheetml/2006/main" count="62" uniqueCount="49">
  <si>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</si>
  <si>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</si>
  <si>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</si>
  <si>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</si>
  <si>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</si>
  <si>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</si>
  <si>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</si>
  <si>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</si>
  <si>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</si>
  <si>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</si>
  <si>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</si>
  <si>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</si>
  <si>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</si>
  <si>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</si>
  <si>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</si>
  <si>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</si>
  <si>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</si>
  <si>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</si>
  <si>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</si>
  <si>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</si>
  <si>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</si>
  <si>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</si>
  <si>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</si>
  <si>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</si>
  <si>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</si>
  <si>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</si>
  <si>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</si>
  <si>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</si>
  <si>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</si>
  <si>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</si>
  <si>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</si>
  <si>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</si>
  <si>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</si>
  <si>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</si>
  <si>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</si>
  <si>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</si>
  <si>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</si>
  <si>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</si>
  <si>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PGEA nº 01236.000.278/2021</t>
  </si>
  <si>
    <t>IDENTIFICADOR DE CHAMADAS TELEFÔNICAS (BINA)</t>
  </si>
  <si>
    <t>HEADSET COM FIO COM CONECTOR 3,5MM(P3)</t>
  </si>
  <si>
    <t>HEADSET COM FIO COM CONECTOR USB-A</t>
  </si>
  <si>
    <t>HEADSET COM FIO COM CONECTOR RJ</t>
  </si>
  <si>
    <t>ADAPTADOR M.2 PARA USB 3.0</t>
  </si>
  <si>
    <t>HUB USB-C 3 PORTAS</t>
  </si>
  <si>
    <t>PENDRIVE ALTA VELOCIDADE USB 3.0 DE 128 GB</t>
  </si>
  <si>
    <t>MINISWITCH COM 8 PORTAS</t>
  </si>
  <si>
    <t>ADAPTADOR HD SATA DE 2,5" E 3,5" PARA USB 3.0 COM FONTE DE ALIMENTAÇÃO</t>
  </si>
  <si>
    <t>Pregão Eletrônico nº 32/2021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</si>
</sst>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3" applyFont="1" applyAlignment="1">
      <alignment/>
    </xf>
    <xf numFmtId="0" fontId="1" fillId="0" borderId="0" xfId="0" applyFont="1" applyAlignment="1" applyProtection="1">
      <alignment/>
      <protection/>
    </xf>
    <xf numFmtId="0" fontId="44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3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4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3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3" applyNumberFormat="1" applyFont="1" applyFill="1" applyBorder="1" applyAlignment="1">
      <alignment horizontal="center" vertical="center"/>
    </xf>
    <xf numFmtId="178" fontId="1" fillId="0" borderId="10" xfId="53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3" applyFont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3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5" fillId="0" borderId="0" xfId="44" applyFont="1" applyFill="1" applyAlignment="1" applyProtection="1">
      <alignment horizontal="left" wrapText="1"/>
      <protection/>
    </xf>
    <xf numFmtId="171" fontId="2" fillId="0" borderId="0" xfId="53" applyFont="1" applyAlignment="1" applyProtection="1">
      <alignment horizontal="left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2" zoomScaleNormal="72" zoomScalePageLayoutView="0" workbookViewId="0" topLeftCell="B1">
      <selection activeCell="F6" sqref="F6:G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8" t="s">
        <v>21</v>
      </c>
      <c r="C1" s="59"/>
      <c r="D1" s="59"/>
      <c r="E1" s="59"/>
      <c r="F1" s="59"/>
      <c r="G1" s="59"/>
      <c r="H1" s="59"/>
      <c r="I1" s="59"/>
    </row>
    <row r="2" spans="2:9" ht="30" customHeight="1">
      <c r="B2" s="58" t="s">
        <v>30</v>
      </c>
      <c r="C2" s="59"/>
      <c r="D2" s="59"/>
      <c r="E2" s="59"/>
      <c r="F2" s="59"/>
      <c r="G2" s="59"/>
      <c r="H2" s="59"/>
      <c r="I2" s="59"/>
    </row>
    <row r="3" spans="3:7" ht="30" customHeight="1">
      <c r="C3" s="4"/>
      <c r="E3" s="5"/>
      <c r="F3" s="5"/>
      <c r="G3" s="5"/>
    </row>
    <row r="4" spans="3:7" ht="30" customHeight="1">
      <c r="C4" s="78" t="s">
        <v>48</v>
      </c>
      <c r="D4" s="7"/>
      <c r="E4" s="65" t="s">
        <v>38</v>
      </c>
      <c r="F4" s="6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66">
        <v>44454.583333333336</v>
      </c>
      <c r="G6" s="66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7" t="s">
        <v>19</v>
      </c>
      <c r="G7" s="67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9"/>
      <c r="G9" s="70"/>
      <c r="H9" s="70"/>
      <c r="I9" s="71"/>
    </row>
    <row r="10" spans="3:9" ht="30" customHeight="1" thickBot="1">
      <c r="C10" s="19"/>
      <c r="D10" s="7"/>
      <c r="E10" s="12" t="s">
        <v>14</v>
      </c>
      <c r="F10" s="69"/>
      <c r="G10" s="70"/>
      <c r="H10" s="70"/>
      <c r="I10" s="71"/>
    </row>
    <row r="11" spans="1:9" ht="30" customHeight="1" thickBot="1">
      <c r="A11" s="1" t="s">
        <v>6</v>
      </c>
      <c r="C11" s="20"/>
      <c r="D11" s="7"/>
      <c r="E11" s="12" t="s">
        <v>15</v>
      </c>
      <c r="F11" s="69"/>
      <c r="G11" s="70"/>
      <c r="H11" s="70"/>
      <c r="I11" s="71"/>
    </row>
    <row r="12" spans="1:9" ht="30" customHeight="1" thickBot="1">
      <c r="A12" s="1" t="s">
        <v>6</v>
      </c>
      <c r="C12" s="20"/>
      <c r="D12" s="7"/>
      <c r="E12" s="12" t="s">
        <v>28</v>
      </c>
      <c r="F12" s="69"/>
      <c r="G12" s="70"/>
      <c r="H12" s="70"/>
      <c r="I12" s="71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24</v>
      </c>
      <c r="G14" s="23" t="s">
        <v>23</v>
      </c>
      <c r="H14" s="22" t="s">
        <v>4</v>
      </c>
      <c r="I14" s="24" t="s">
        <v>5</v>
      </c>
    </row>
    <row r="15" spans="1:11" s="28" customFormat="1" ht="38.25" customHeight="1">
      <c r="A15" s="26">
        <v>1</v>
      </c>
      <c r="B15" s="51">
        <v>1</v>
      </c>
      <c r="C15" s="52" t="s">
        <v>39</v>
      </c>
      <c r="D15" s="51">
        <v>20</v>
      </c>
      <c r="E15" s="51" t="s">
        <v>18</v>
      </c>
      <c r="F15" s="27"/>
      <c r="G15" s="27"/>
      <c r="H15" s="48"/>
      <c r="I15" s="48">
        <f aca="true" t="shared" si="0" ref="I15:I23">H15*D15</f>
        <v>0</v>
      </c>
      <c r="J15" s="28">
        <f>H15*D15</f>
        <v>0</v>
      </c>
      <c r="K15" s="28">
        <v>1</v>
      </c>
    </row>
    <row r="16" spans="1:9" s="28" customFormat="1" ht="30" customHeight="1">
      <c r="A16" s="26"/>
      <c r="B16" s="51">
        <v>2</v>
      </c>
      <c r="C16" s="52" t="s">
        <v>40</v>
      </c>
      <c r="D16" s="51">
        <v>100</v>
      </c>
      <c r="E16" s="51" t="s">
        <v>18</v>
      </c>
      <c r="F16" s="27"/>
      <c r="G16" s="27"/>
      <c r="H16" s="48"/>
      <c r="I16" s="48">
        <f t="shared" si="0"/>
        <v>0</v>
      </c>
    </row>
    <row r="17" spans="1:9" s="28" customFormat="1" ht="30" customHeight="1">
      <c r="A17" s="26"/>
      <c r="B17" s="51">
        <v>3</v>
      </c>
      <c r="C17" s="52" t="s">
        <v>41</v>
      </c>
      <c r="D17" s="51">
        <v>50</v>
      </c>
      <c r="E17" s="51" t="s">
        <v>18</v>
      </c>
      <c r="F17" s="27"/>
      <c r="G17" s="27"/>
      <c r="H17" s="48"/>
      <c r="I17" s="48">
        <f t="shared" si="0"/>
        <v>0</v>
      </c>
    </row>
    <row r="18" spans="1:9" s="28" customFormat="1" ht="30" customHeight="1">
      <c r="A18" s="26"/>
      <c r="B18" s="51">
        <v>4</v>
      </c>
      <c r="C18" s="52" t="s">
        <v>42</v>
      </c>
      <c r="D18" s="51">
        <v>20</v>
      </c>
      <c r="E18" s="51" t="s">
        <v>18</v>
      </c>
      <c r="F18" s="27"/>
      <c r="G18" s="27"/>
      <c r="H18" s="48"/>
      <c r="I18" s="48">
        <f t="shared" si="0"/>
        <v>0</v>
      </c>
    </row>
    <row r="19" spans="1:9" s="28" customFormat="1" ht="39" customHeight="1">
      <c r="A19" s="26"/>
      <c r="B19" s="51">
        <v>5</v>
      </c>
      <c r="C19" s="52" t="s">
        <v>47</v>
      </c>
      <c r="D19" s="51">
        <v>10</v>
      </c>
      <c r="E19" s="51" t="s">
        <v>18</v>
      </c>
      <c r="F19" s="27"/>
      <c r="G19" s="27"/>
      <c r="H19" s="48"/>
      <c r="I19" s="48">
        <f t="shared" si="0"/>
        <v>0</v>
      </c>
    </row>
    <row r="20" spans="1:9" s="28" customFormat="1" ht="30" customHeight="1">
      <c r="A20" s="26"/>
      <c r="B20" s="51">
        <v>6</v>
      </c>
      <c r="C20" s="52" t="s">
        <v>43</v>
      </c>
      <c r="D20" s="51">
        <v>30</v>
      </c>
      <c r="E20" s="51" t="s">
        <v>18</v>
      </c>
      <c r="F20" s="27"/>
      <c r="G20" s="27"/>
      <c r="H20" s="48"/>
      <c r="I20" s="48">
        <f t="shared" si="0"/>
        <v>0</v>
      </c>
    </row>
    <row r="21" spans="1:9" s="28" customFormat="1" ht="30" customHeight="1">
      <c r="A21" s="26"/>
      <c r="B21" s="51">
        <v>7</v>
      </c>
      <c r="C21" s="52" t="s">
        <v>44</v>
      </c>
      <c r="D21" s="51">
        <v>20</v>
      </c>
      <c r="E21" s="51" t="s">
        <v>18</v>
      </c>
      <c r="F21" s="27"/>
      <c r="G21" s="27"/>
      <c r="H21" s="48"/>
      <c r="I21" s="48">
        <f t="shared" si="0"/>
        <v>0</v>
      </c>
    </row>
    <row r="22" spans="1:9" s="28" customFormat="1" ht="30" customHeight="1">
      <c r="A22" s="26"/>
      <c r="B22" s="51">
        <v>8</v>
      </c>
      <c r="C22" s="52" t="s">
        <v>45</v>
      </c>
      <c r="D22" s="51">
        <v>20</v>
      </c>
      <c r="E22" s="51" t="s">
        <v>18</v>
      </c>
      <c r="F22" s="27"/>
      <c r="G22" s="27"/>
      <c r="H22" s="48"/>
      <c r="I22" s="48">
        <f t="shared" si="0"/>
        <v>0</v>
      </c>
    </row>
    <row r="23" spans="1:10" s="28" customFormat="1" ht="30" customHeight="1">
      <c r="A23" s="26">
        <v>10</v>
      </c>
      <c r="B23" s="51">
        <v>9</v>
      </c>
      <c r="C23" s="53" t="s">
        <v>46</v>
      </c>
      <c r="D23" s="51">
        <v>200</v>
      </c>
      <c r="E23" s="51" t="s">
        <v>18</v>
      </c>
      <c r="F23" s="27"/>
      <c r="G23" s="27"/>
      <c r="H23" s="48"/>
      <c r="I23" s="48">
        <f t="shared" si="0"/>
        <v>0</v>
      </c>
      <c r="J23" s="28">
        <v>0</v>
      </c>
    </row>
    <row r="24" spans="1:9" s="30" customFormat="1" ht="30" customHeight="1">
      <c r="A24" s="29"/>
      <c r="B24" s="61" t="s">
        <v>25</v>
      </c>
      <c r="C24" s="62"/>
      <c r="D24" s="62"/>
      <c r="E24" s="62"/>
      <c r="F24" s="62"/>
      <c r="G24" s="62"/>
      <c r="H24" s="63"/>
      <c r="I24" s="49">
        <f>SUM(I15:I23)</f>
        <v>0</v>
      </c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8" customFormat="1" ht="44.25" customHeight="1">
      <c r="A26" s="37"/>
      <c r="B26" s="64" t="s">
        <v>29</v>
      </c>
      <c r="C26" s="64"/>
      <c r="D26" s="64"/>
      <c r="E26" s="64"/>
      <c r="F26" s="64"/>
      <c r="G26" s="64"/>
      <c r="H26" s="64"/>
      <c r="I26" s="64"/>
    </row>
    <row r="27" spans="1:9" s="32" customFormat="1" ht="30" customHeight="1">
      <c r="A27" s="39"/>
      <c r="B27" s="68" t="s">
        <v>11</v>
      </c>
      <c r="C27" s="68"/>
      <c r="D27" s="68"/>
      <c r="E27" s="68"/>
      <c r="F27" s="68"/>
      <c r="G27" s="68"/>
      <c r="H27" s="68"/>
      <c r="I27" s="68"/>
    </row>
    <row r="28" spans="1:9" s="34" customFormat="1" ht="30" customHeight="1">
      <c r="A28" s="31"/>
      <c r="B28" s="60" t="s">
        <v>22</v>
      </c>
      <c r="C28" s="60"/>
      <c r="D28" s="60"/>
      <c r="E28" s="60"/>
      <c r="F28" s="60"/>
      <c r="G28" s="60"/>
      <c r="H28" s="60"/>
      <c r="I28" s="60"/>
    </row>
    <row r="29" spans="1:9" s="34" customFormat="1" ht="30" customHeight="1">
      <c r="A29" s="31"/>
      <c r="B29" s="32"/>
      <c r="C29" s="33"/>
      <c r="F29" s="35"/>
      <c r="G29" s="35"/>
      <c r="I29" s="36"/>
    </row>
    <row r="30" spans="1:9" s="34" customFormat="1" ht="30" customHeight="1">
      <c r="A30" s="31"/>
      <c r="B30" s="40" t="s">
        <v>7</v>
      </c>
      <c r="C30" s="41"/>
      <c r="F30" s="35"/>
      <c r="G30" s="35"/>
      <c r="I30" s="36"/>
    </row>
    <row r="31" spans="1:9" s="34" customFormat="1" ht="30" customHeight="1">
      <c r="A31" s="31"/>
      <c r="B31" s="74" t="s">
        <v>31</v>
      </c>
      <c r="C31" s="74"/>
      <c r="D31" s="74"/>
      <c r="E31" s="74"/>
      <c r="F31" s="74"/>
      <c r="G31" s="74"/>
      <c r="H31" s="74"/>
      <c r="I31" s="74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9" s="34" customFormat="1" ht="30" customHeight="1">
      <c r="A33" s="31"/>
      <c r="B33" s="42" t="s">
        <v>8</v>
      </c>
      <c r="C33" s="41"/>
      <c r="F33" s="35"/>
      <c r="G33" s="35"/>
      <c r="I33" s="36"/>
    </row>
    <row r="34" spans="1:10" s="34" customFormat="1" ht="30" customHeight="1">
      <c r="A34" s="31"/>
      <c r="B34" s="75" t="s">
        <v>9</v>
      </c>
      <c r="C34" s="75"/>
      <c r="D34" s="75"/>
      <c r="E34" s="75"/>
      <c r="F34" s="75"/>
      <c r="G34" s="75"/>
      <c r="H34" s="75"/>
      <c r="I34" s="75"/>
      <c r="J34" s="43"/>
    </row>
    <row r="35" spans="1:10" s="34" customFormat="1" ht="30" customHeight="1">
      <c r="A35" s="43"/>
      <c r="B35" s="76" t="s">
        <v>27</v>
      </c>
      <c r="C35" s="76"/>
      <c r="D35" s="76"/>
      <c r="E35" s="76"/>
      <c r="F35" s="76"/>
      <c r="G35" s="76"/>
      <c r="H35" s="76"/>
      <c r="I35" s="76"/>
      <c r="J35" s="43"/>
    </row>
    <row r="36" spans="1:10" s="32" customFormat="1" ht="43.5" customHeight="1">
      <c r="A36" s="39"/>
      <c r="B36" s="75" t="s">
        <v>26</v>
      </c>
      <c r="C36" s="75"/>
      <c r="D36" s="75"/>
      <c r="E36" s="75"/>
      <c r="F36" s="75"/>
      <c r="G36" s="75"/>
      <c r="H36" s="75"/>
      <c r="I36" s="75"/>
      <c r="J36" s="44"/>
    </row>
    <row r="37" spans="1:10" s="34" customFormat="1" ht="30" customHeight="1">
      <c r="A37" s="31"/>
      <c r="B37" s="75" t="s">
        <v>20</v>
      </c>
      <c r="C37" s="75"/>
      <c r="D37" s="75"/>
      <c r="E37" s="75"/>
      <c r="F37" s="75"/>
      <c r="G37" s="75"/>
      <c r="H37" s="75"/>
      <c r="I37" s="75"/>
      <c r="J37" s="43"/>
    </row>
    <row r="38" spans="1:10" s="34" customFormat="1" ht="105" customHeight="1">
      <c r="A38" s="31"/>
      <c r="B38" s="73" t="s">
        <v>32</v>
      </c>
      <c r="C38" s="73"/>
      <c r="D38" s="73"/>
      <c r="E38" s="73"/>
      <c r="F38" s="73"/>
      <c r="G38" s="73"/>
      <c r="H38" s="73"/>
      <c r="I38" s="73"/>
      <c r="J38" s="43"/>
    </row>
    <row r="39" spans="1:10" s="34" customFormat="1" ht="63" customHeight="1">
      <c r="A39" s="31"/>
      <c r="B39" s="73" t="s">
        <v>33</v>
      </c>
      <c r="C39" s="73"/>
      <c r="D39" s="73"/>
      <c r="E39" s="73"/>
      <c r="F39" s="73"/>
      <c r="G39" s="73"/>
      <c r="H39" s="73"/>
      <c r="I39" s="73"/>
      <c r="J39" s="43"/>
    </row>
    <row r="40" spans="1:9" s="34" customFormat="1" ht="30" customHeight="1">
      <c r="A40" s="31"/>
      <c r="B40" s="32"/>
      <c r="C40" s="33"/>
      <c r="F40" s="35"/>
      <c r="G40" s="35"/>
      <c r="I40" s="36"/>
    </row>
    <row r="41" spans="1:10" s="34" customFormat="1" ht="30" customHeight="1">
      <c r="A41" s="39"/>
      <c r="B41" s="77" t="s">
        <v>37</v>
      </c>
      <c r="C41" s="77"/>
      <c r="D41" s="77"/>
      <c r="E41" s="77"/>
      <c r="F41" s="77"/>
      <c r="G41" s="77"/>
      <c r="H41" s="77"/>
      <c r="I41" s="77"/>
      <c r="J41" s="43"/>
    </row>
    <row r="42" spans="1:10" s="34" customFormat="1" ht="30" customHeight="1">
      <c r="A42" s="31"/>
      <c r="B42" s="50"/>
      <c r="C42" s="50"/>
      <c r="D42" s="50"/>
      <c r="E42" s="50"/>
      <c r="F42" s="50"/>
      <c r="G42" s="50"/>
      <c r="H42" s="50"/>
      <c r="I42" s="50"/>
      <c r="J42" s="43"/>
    </row>
    <row r="43" spans="1:10" s="34" customFormat="1" ht="30" customHeight="1">
      <c r="A43" s="31"/>
      <c r="B43" s="45"/>
      <c r="C43" s="43" t="s">
        <v>34</v>
      </c>
      <c r="D43" s="54"/>
      <c r="E43" s="54"/>
      <c r="F43" s="54"/>
      <c r="G43" s="54"/>
      <c r="H43" s="54"/>
      <c r="I43" s="54"/>
      <c r="J43" s="43"/>
    </row>
    <row r="44" spans="1:10" s="34" customFormat="1" ht="30" customHeight="1">
      <c r="A44" s="31"/>
      <c r="B44" s="43"/>
      <c r="C44" s="43" t="s">
        <v>35</v>
      </c>
      <c r="D44" s="54"/>
      <c r="E44" s="54"/>
      <c r="F44" s="54"/>
      <c r="G44" s="54"/>
      <c r="H44" s="54"/>
      <c r="I44" s="54"/>
      <c r="J44" s="43"/>
    </row>
    <row r="45" spans="1:10" s="34" customFormat="1" ht="30" customHeight="1">
      <c r="A45" s="31"/>
      <c r="B45" s="43"/>
      <c r="C45" s="43"/>
      <c r="D45" s="72"/>
      <c r="E45" s="72"/>
      <c r="F45" s="72"/>
      <c r="G45" s="72"/>
      <c r="H45" s="72"/>
      <c r="I45" s="72"/>
      <c r="J45" s="43"/>
    </row>
    <row r="46" spans="1:10" s="34" customFormat="1" ht="30" customHeight="1">
      <c r="A46" s="31"/>
      <c r="B46" s="43"/>
      <c r="C46" s="43" t="s">
        <v>12</v>
      </c>
      <c r="D46" s="54"/>
      <c r="E46" s="54"/>
      <c r="F46" s="54"/>
      <c r="G46" s="54"/>
      <c r="H46" s="54"/>
      <c r="I46" s="54"/>
      <c r="J46" s="43"/>
    </row>
    <row r="47" spans="1:10" s="34" customFormat="1" ht="30" customHeight="1">
      <c r="A47" s="31"/>
      <c r="B47" s="43"/>
      <c r="C47" s="43"/>
      <c r="D47" s="43"/>
      <c r="E47" s="43"/>
      <c r="F47" s="43"/>
      <c r="G47" s="43"/>
      <c r="H47" s="43"/>
      <c r="I47" s="43"/>
      <c r="J47" s="43"/>
    </row>
    <row r="48" spans="1:10" s="34" customFormat="1" ht="30" customHeight="1">
      <c r="A48" s="31"/>
      <c r="B48" s="43"/>
      <c r="C48" s="43" t="s">
        <v>10</v>
      </c>
      <c r="D48" s="55"/>
      <c r="E48" s="55"/>
      <c r="F48" s="55"/>
      <c r="G48" s="55"/>
      <c r="H48" s="55"/>
      <c r="I48" s="55"/>
      <c r="J48" s="43"/>
    </row>
    <row r="49" spans="1:10" s="34" customFormat="1" ht="30" customHeight="1">
      <c r="A49" s="31"/>
      <c r="B49" s="43"/>
      <c r="C49" s="43"/>
      <c r="D49" s="56"/>
      <c r="E49" s="56"/>
      <c r="F49" s="56"/>
      <c r="G49" s="56"/>
      <c r="H49" s="56"/>
      <c r="I49" s="43"/>
      <c r="J49" s="43"/>
    </row>
    <row r="50" spans="1:10" s="34" customFormat="1" ht="30" customHeight="1">
      <c r="A50" s="31"/>
      <c r="C50" s="46"/>
      <c r="D50" s="46"/>
      <c r="E50" s="57" t="s">
        <v>36</v>
      </c>
      <c r="F50" s="57"/>
      <c r="G50" s="57"/>
      <c r="H50" s="46"/>
      <c r="I50" s="46"/>
      <c r="J50" s="43"/>
    </row>
  </sheetData>
  <sheetProtection/>
  <mergeCells count="28">
    <mergeCell ref="B34:I34"/>
    <mergeCell ref="B35:I35"/>
    <mergeCell ref="B36:I36"/>
    <mergeCell ref="B41:I41"/>
    <mergeCell ref="D43:I43"/>
    <mergeCell ref="D44:I44"/>
    <mergeCell ref="B39:I39"/>
    <mergeCell ref="B37:I37"/>
    <mergeCell ref="F6:G6"/>
    <mergeCell ref="F7:G7"/>
    <mergeCell ref="B27:I27"/>
    <mergeCell ref="F9:I9"/>
    <mergeCell ref="D45:I45"/>
    <mergeCell ref="F10:I10"/>
    <mergeCell ref="F11:I11"/>
    <mergeCell ref="F12:I12"/>
    <mergeCell ref="B38:I38"/>
    <mergeCell ref="B31:I31"/>
    <mergeCell ref="D46:I46"/>
    <mergeCell ref="D48:I48"/>
    <mergeCell ref="D49:H49"/>
    <mergeCell ref="E50:G50"/>
    <mergeCell ref="B1:I1"/>
    <mergeCell ref="B2:I2"/>
    <mergeCell ref="B28:I28"/>
    <mergeCell ref="B24:H24"/>
    <mergeCell ref="B26:I26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2021-08-30T16:51:12Z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